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Users/ngocle/Desktop/ACR/"/>
    </mc:Choice>
  </mc:AlternateContent>
  <xr:revisionPtr revIDLastSave="0" documentId="13_ncr:1_{6E38535D-917E-0B46-829E-DD142834BD9A}" xr6:coauthVersionLast="47" xr6:coauthVersionMax="47" xr10:uidLastSave="{00000000-0000-0000-0000-000000000000}"/>
  <bookViews>
    <workbookView xWindow="9860" yWindow="780" windowWidth="24700" windowHeight="19460" xr2:uid="{00000000-000D-0000-FFFF-FFFF00000000}"/>
  </bookViews>
  <sheets>
    <sheet name="Annual Compliance Report" sheetId="1" r:id="rId1"/>
    <sheet name="Availability &amp; Underutilization" sheetId="3" r:id="rId2"/>
  </sheets>
  <definedNames>
    <definedName name="_xlnm.Print_Area" localSheetId="0">'Annual Compliance Report'!$B$1:$V$262</definedName>
    <definedName name="_xlnm.Print_Area" localSheetId="1">'Availability &amp; Underutilization'!$A$1:$O$51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3" l="1"/>
  <c r="F32" i="3"/>
  <c r="F31" i="3"/>
  <c r="F30" i="3"/>
  <c r="F29" i="3"/>
  <c r="F28" i="3"/>
  <c r="F27" i="3"/>
  <c r="F26" i="3"/>
  <c r="F25" i="3"/>
  <c r="H25" i="3" s="1"/>
  <c r="E27" i="3"/>
  <c r="E28" i="3"/>
  <c r="E29" i="3"/>
  <c r="E30" i="3"/>
  <c r="E31" i="3"/>
  <c r="E32" i="3"/>
  <c r="E33" i="3"/>
  <c r="E25" i="3"/>
  <c r="K27" i="3"/>
  <c r="M27" i="3" s="1"/>
  <c r="J27" i="3"/>
  <c r="H27" i="3" l="1"/>
  <c r="H26" i="3"/>
  <c r="H28" i="3"/>
  <c r="H29" i="3"/>
  <c r="H30" i="3"/>
  <c r="H31" i="3"/>
  <c r="H32" i="3"/>
  <c r="H33" i="3"/>
  <c r="E26" i="3"/>
  <c r="I34" i="3"/>
  <c r="D34" i="3"/>
  <c r="C34" i="3"/>
  <c r="J33" i="3"/>
  <c r="J32" i="3"/>
  <c r="J31" i="3"/>
  <c r="J30" i="3"/>
  <c r="J29" i="3"/>
  <c r="J28" i="3"/>
  <c r="J26" i="3"/>
  <c r="J25" i="3"/>
  <c r="C157" i="1" l="1"/>
  <c r="C156" i="1"/>
  <c r="C155" i="1"/>
  <c r="C154" i="1"/>
  <c r="C153" i="1"/>
  <c r="C152" i="1"/>
  <c r="C151" i="1"/>
  <c r="C149" i="1"/>
  <c r="C150" i="1"/>
  <c r="C252" i="1"/>
  <c r="C253" i="1"/>
  <c r="C254" i="1"/>
  <c r="C255" i="1"/>
  <c r="C256" i="1"/>
  <c r="C257" i="1"/>
  <c r="C258" i="1"/>
  <c r="C259" i="1"/>
  <c r="C251" i="1"/>
  <c r="C235" i="1"/>
  <c r="C236" i="1"/>
  <c r="C237" i="1"/>
  <c r="C238" i="1"/>
  <c r="C239" i="1"/>
  <c r="C240" i="1"/>
  <c r="C241" i="1"/>
  <c r="C242" i="1"/>
  <c r="C234" i="1"/>
  <c r="C218" i="1"/>
  <c r="C219" i="1"/>
  <c r="C220" i="1"/>
  <c r="C221" i="1"/>
  <c r="C222" i="1"/>
  <c r="C223" i="1"/>
  <c r="C224" i="1"/>
  <c r="C225" i="1"/>
  <c r="C217" i="1"/>
  <c r="C202" i="1"/>
  <c r="C203" i="1"/>
  <c r="C204" i="1"/>
  <c r="C205" i="1"/>
  <c r="C206" i="1"/>
  <c r="C207" i="1"/>
  <c r="C208" i="1"/>
  <c r="C201" i="1"/>
  <c r="C200" i="1"/>
  <c r="C184" i="1"/>
  <c r="C185" i="1"/>
  <c r="C186" i="1"/>
  <c r="C187" i="1"/>
  <c r="C188" i="1"/>
  <c r="C189" i="1"/>
  <c r="C190" i="1"/>
  <c r="C191" i="1"/>
  <c r="C183" i="1"/>
  <c r="C167" i="1"/>
  <c r="C168" i="1"/>
  <c r="C169" i="1"/>
  <c r="C170" i="1"/>
  <c r="C171" i="1"/>
  <c r="C172" i="1"/>
  <c r="C173" i="1"/>
  <c r="C174" i="1"/>
  <c r="C166" i="1"/>
  <c r="C133" i="1"/>
  <c r="C134" i="1"/>
  <c r="C135" i="1"/>
  <c r="C136" i="1"/>
  <c r="C137" i="1"/>
  <c r="C138" i="1"/>
  <c r="C139" i="1"/>
  <c r="C140" i="1"/>
  <c r="C132" i="1"/>
  <c r="C116" i="1"/>
  <c r="C117" i="1"/>
  <c r="C118" i="1"/>
  <c r="C119" i="1"/>
  <c r="C120" i="1"/>
  <c r="C121" i="1"/>
  <c r="C122" i="1"/>
  <c r="C123" i="1"/>
  <c r="C115" i="1"/>
  <c r="C99" i="1"/>
  <c r="C100" i="1"/>
  <c r="C101" i="1"/>
  <c r="C102" i="1"/>
  <c r="C103" i="1"/>
  <c r="C104" i="1"/>
  <c r="C105" i="1"/>
  <c r="C106" i="1"/>
  <c r="C98" i="1"/>
  <c r="C82" i="1"/>
  <c r="C83" i="1"/>
  <c r="C84" i="1"/>
  <c r="C85" i="1"/>
  <c r="C86" i="1"/>
  <c r="C87" i="1"/>
  <c r="C88" i="1"/>
  <c r="C89" i="1"/>
  <c r="C81" i="1"/>
  <c r="C65" i="1"/>
  <c r="C66" i="1"/>
  <c r="C67" i="1"/>
  <c r="C68" i="1"/>
  <c r="C69" i="1"/>
  <c r="C70" i="1"/>
  <c r="C71" i="1"/>
  <c r="C72" i="1"/>
  <c r="C64" i="1"/>
  <c r="C48" i="1"/>
  <c r="C49" i="1"/>
  <c r="C50" i="1"/>
  <c r="C51" i="1"/>
  <c r="C52" i="1"/>
  <c r="C53" i="1"/>
  <c r="C54" i="1"/>
  <c r="C55" i="1"/>
  <c r="C47" i="1"/>
  <c r="C30" i="1"/>
  <c r="H260" i="1"/>
  <c r="G260" i="1"/>
  <c r="H243" i="1"/>
  <c r="G243" i="1"/>
  <c r="H226" i="1"/>
  <c r="G226" i="1"/>
  <c r="H209" i="1"/>
  <c r="G209" i="1"/>
  <c r="H192" i="1"/>
  <c r="G192" i="1"/>
  <c r="H175" i="1"/>
  <c r="G175" i="1"/>
  <c r="H158" i="1"/>
  <c r="G158" i="1"/>
  <c r="H141" i="1"/>
  <c r="G141" i="1"/>
  <c r="H124" i="1"/>
  <c r="G124" i="1"/>
  <c r="H107" i="1"/>
  <c r="G107" i="1"/>
  <c r="H90" i="1"/>
  <c r="G90" i="1"/>
  <c r="H73" i="1"/>
  <c r="G73" i="1"/>
  <c r="H56" i="1"/>
  <c r="G56" i="1"/>
  <c r="F260" i="1"/>
  <c r="F243" i="1"/>
  <c r="F226" i="1"/>
  <c r="F209" i="1"/>
  <c r="F192" i="1"/>
  <c r="F175" i="1"/>
  <c r="F158" i="1"/>
  <c r="F141" i="1"/>
  <c r="F124" i="1"/>
  <c r="F107" i="1"/>
  <c r="F90" i="1"/>
  <c r="F73" i="1"/>
  <c r="F56" i="1"/>
  <c r="C31" i="1"/>
  <c r="C32" i="1"/>
  <c r="C33" i="1"/>
  <c r="C34" i="1"/>
  <c r="C35" i="1"/>
  <c r="C36" i="1"/>
  <c r="C37" i="1"/>
  <c r="C38" i="1"/>
  <c r="F39" i="1"/>
  <c r="E39" i="1"/>
  <c r="U260" i="1" l="1"/>
  <c r="T260" i="1"/>
  <c r="S260" i="1"/>
  <c r="R260" i="1"/>
  <c r="Q260" i="1"/>
  <c r="P260" i="1"/>
  <c r="O260" i="1"/>
  <c r="N260" i="1"/>
  <c r="M260" i="1"/>
  <c r="L260" i="1"/>
  <c r="K260" i="1"/>
  <c r="J260" i="1"/>
  <c r="I260" i="1"/>
  <c r="E260" i="1"/>
  <c r="D260" i="1"/>
  <c r="U243" i="1"/>
  <c r="T243" i="1"/>
  <c r="S243" i="1"/>
  <c r="R243" i="1"/>
  <c r="Q243" i="1"/>
  <c r="P243" i="1"/>
  <c r="O243" i="1"/>
  <c r="N243" i="1"/>
  <c r="M243" i="1"/>
  <c r="L243" i="1"/>
  <c r="K243" i="1"/>
  <c r="J243" i="1"/>
  <c r="I243" i="1"/>
  <c r="E243" i="1"/>
  <c r="D243" i="1"/>
  <c r="U209" i="1"/>
  <c r="T209" i="1"/>
  <c r="S209" i="1"/>
  <c r="R209" i="1"/>
  <c r="Q209" i="1"/>
  <c r="P209" i="1"/>
  <c r="O209" i="1"/>
  <c r="N209" i="1"/>
  <c r="M209" i="1"/>
  <c r="L209" i="1"/>
  <c r="K209" i="1"/>
  <c r="J209" i="1"/>
  <c r="I209" i="1"/>
  <c r="E209" i="1"/>
  <c r="D209" i="1"/>
  <c r="U192" i="1"/>
  <c r="T192" i="1"/>
  <c r="S192" i="1"/>
  <c r="R192" i="1"/>
  <c r="Q192" i="1"/>
  <c r="P192" i="1"/>
  <c r="O192" i="1"/>
  <c r="N192" i="1"/>
  <c r="M192" i="1"/>
  <c r="L192" i="1"/>
  <c r="K192" i="1"/>
  <c r="J192" i="1"/>
  <c r="I192" i="1"/>
  <c r="E192" i="1"/>
  <c r="D192" i="1"/>
  <c r="U141" i="1"/>
  <c r="T141" i="1"/>
  <c r="S141" i="1"/>
  <c r="R141" i="1"/>
  <c r="Q141" i="1"/>
  <c r="P141" i="1"/>
  <c r="O141" i="1"/>
  <c r="N141" i="1"/>
  <c r="M141" i="1"/>
  <c r="L141" i="1"/>
  <c r="K141" i="1"/>
  <c r="J141" i="1"/>
  <c r="I141" i="1"/>
  <c r="E141" i="1"/>
  <c r="D141" i="1"/>
  <c r="U124" i="1"/>
  <c r="T124" i="1"/>
  <c r="S124" i="1"/>
  <c r="R124" i="1"/>
  <c r="Q124" i="1"/>
  <c r="P124" i="1"/>
  <c r="O124" i="1"/>
  <c r="N124" i="1"/>
  <c r="M124" i="1"/>
  <c r="L124" i="1"/>
  <c r="K124" i="1"/>
  <c r="J124" i="1"/>
  <c r="I124" i="1"/>
  <c r="E124" i="1"/>
  <c r="D124" i="1"/>
  <c r="U175" i="1"/>
  <c r="T175" i="1"/>
  <c r="S175" i="1"/>
  <c r="R175" i="1"/>
  <c r="Q175" i="1"/>
  <c r="P175" i="1"/>
  <c r="O175" i="1"/>
  <c r="N175" i="1"/>
  <c r="M175" i="1"/>
  <c r="L175" i="1"/>
  <c r="K175" i="1"/>
  <c r="J175" i="1"/>
  <c r="I175" i="1"/>
  <c r="E175" i="1"/>
  <c r="D175" i="1"/>
  <c r="U158" i="1"/>
  <c r="T158" i="1"/>
  <c r="S158" i="1"/>
  <c r="R158" i="1"/>
  <c r="Q158" i="1"/>
  <c r="P158" i="1"/>
  <c r="O158" i="1"/>
  <c r="N158" i="1"/>
  <c r="M158" i="1"/>
  <c r="L158" i="1"/>
  <c r="K158" i="1"/>
  <c r="J158" i="1"/>
  <c r="I158" i="1"/>
  <c r="E158" i="1"/>
  <c r="D158" i="1"/>
  <c r="U226" i="1"/>
  <c r="T226" i="1"/>
  <c r="S226" i="1"/>
  <c r="R226" i="1"/>
  <c r="Q226" i="1"/>
  <c r="P226" i="1"/>
  <c r="O226" i="1"/>
  <c r="N226" i="1"/>
  <c r="M226" i="1"/>
  <c r="L226" i="1"/>
  <c r="K226" i="1"/>
  <c r="J226" i="1"/>
  <c r="I226" i="1"/>
  <c r="E226" i="1"/>
  <c r="D226" i="1"/>
  <c r="U107" i="1"/>
  <c r="T107" i="1"/>
  <c r="S107" i="1"/>
  <c r="R107" i="1"/>
  <c r="Q107" i="1"/>
  <c r="P107" i="1"/>
  <c r="O107" i="1"/>
  <c r="N107" i="1"/>
  <c r="M107" i="1"/>
  <c r="L107" i="1"/>
  <c r="K107" i="1"/>
  <c r="J107" i="1"/>
  <c r="I107" i="1"/>
  <c r="E107" i="1"/>
  <c r="D107" i="1"/>
  <c r="U90" i="1"/>
  <c r="T90" i="1"/>
  <c r="S90" i="1"/>
  <c r="R90" i="1"/>
  <c r="Q90" i="1"/>
  <c r="P90" i="1"/>
  <c r="O90" i="1"/>
  <c r="N90" i="1"/>
  <c r="M90" i="1"/>
  <c r="L90" i="1"/>
  <c r="K90" i="1"/>
  <c r="J90" i="1"/>
  <c r="I90" i="1"/>
  <c r="E90" i="1"/>
  <c r="D90" i="1"/>
  <c r="U73" i="1"/>
  <c r="T73" i="1"/>
  <c r="S73" i="1"/>
  <c r="R73" i="1"/>
  <c r="Q73" i="1"/>
  <c r="P73" i="1"/>
  <c r="O73" i="1"/>
  <c r="N73" i="1"/>
  <c r="M73" i="1"/>
  <c r="L73" i="1"/>
  <c r="K73" i="1"/>
  <c r="J73" i="1"/>
  <c r="I73" i="1"/>
  <c r="E73" i="1"/>
  <c r="D73" i="1"/>
  <c r="U56" i="1"/>
  <c r="T56" i="1"/>
  <c r="S56" i="1"/>
  <c r="R56" i="1"/>
  <c r="Q56" i="1"/>
  <c r="P56" i="1"/>
  <c r="O56" i="1"/>
  <c r="N56" i="1"/>
  <c r="M56" i="1"/>
  <c r="L56" i="1"/>
  <c r="K56" i="1"/>
  <c r="J56" i="1"/>
  <c r="I56" i="1"/>
  <c r="E56" i="1"/>
  <c r="D56" i="1"/>
  <c r="S39" i="1"/>
  <c r="R39" i="1"/>
  <c r="M39" i="1"/>
  <c r="L39" i="1"/>
  <c r="O39" i="1"/>
  <c r="U39" i="1"/>
  <c r="T39" i="1"/>
  <c r="Q39" i="1"/>
  <c r="P39" i="1"/>
  <c r="N39" i="1"/>
  <c r="K39" i="1"/>
  <c r="J39" i="1"/>
  <c r="I39" i="1"/>
  <c r="H39" i="1"/>
  <c r="G39" i="1"/>
  <c r="D39" i="1"/>
  <c r="C158" i="1" l="1"/>
  <c r="C192" i="1"/>
  <c r="C56" i="1"/>
  <c r="C226" i="1"/>
  <c r="C141" i="1"/>
  <c r="C90" i="1"/>
  <c r="C175" i="1"/>
  <c r="C209" i="1"/>
  <c r="C107" i="1"/>
  <c r="C124" i="1"/>
  <c r="C243" i="1"/>
  <c r="C260" i="1"/>
  <c r="C39" i="1"/>
  <c r="C73" i="1"/>
  <c r="F34" i="3"/>
  <c r="H34" i="3" l="1"/>
  <c r="K25" i="3" l="1"/>
  <c r="M25" i="3" s="1"/>
  <c r="K26" i="3"/>
  <c r="M26" i="3" s="1"/>
  <c r="K30" i="3"/>
  <c r="M30" i="3" s="1"/>
  <c r="K32" i="3"/>
  <c r="M32" i="3" s="1"/>
  <c r="K31" i="3"/>
  <c r="M31" i="3" s="1"/>
  <c r="K33" i="3"/>
  <c r="M33" i="3" s="1"/>
  <c r="K28" i="3"/>
  <c r="M28" i="3" s="1"/>
  <c r="K29" i="3"/>
  <c r="M29" i="3" s="1"/>
  <c r="M34" i="3" l="1"/>
  <c r="K34" i="3"/>
</calcChain>
</file>

<file path=xl/sharedStrings.xml><?xml version="1.0" encoding="utf-8"?>
<sst xmlns="http://schemas.openxmlformats.org/spreadsheetml/2006/main" count="585" uniqueCount="99">
  <si>
    <t>Annual Compliance Report Part 2: Data Analysis</t>
  </si>
  <si>
    <t xml:space="preserve">The Data Analysis provides an update on your company's workforce data over the past year. </t>
  </si>
  <si>
    <t>Company Name:</t>
  </si>
  <si>
    <t xml:space="preserve">Instructions </t>
  </si>
  <si>
    <t>Complete the Data Analysis</t>
  </si>
  <si>
    <r>
      <t xml:space="preserve">Total Employees - Beginning of Reporting Period (All employees </t>
    </r>
    <r>
      <rPr>
        <b/>
        <u/>
        <sz val="14"/>
        <color indexed="20"/>
        <rFont val="Calibri"/>
        <family val="2"/>
        <scheme val="minor"/>
      </rPr>
      <t>on the first day</t>
    </r>
    <r>
      <rPr>
        <b/>
        <sz val="14"/>
        <color indexed="10"/>
        <rFont val="Calibri"/>
        <family val="2"/>
        <scheme val="minor"/>
      </rPr>
      <t xml:space="preserve"> </t>
    </r>
    <r>
      <rPr>
        <b/>
        <sz val="14"/>
        <rFont val="Calibri"/>
        <family val="2"/>
        <scheme val="minor"/>
      </rPr>
      <t>of the reporting period.)</t>
    </r>
  </si>
  <si>
    <t>Job Group</t>
  </si>
  <si>
    <t>All Individuals</t>
  </si>
  <si>
    <t>People of Color &amp; Indigenous People (POCI)</t>
  </si>
  <si>
    <t xml:space="preserve">People with Disabilities </t>
  </si>
  <si>
    <t>Total</t>
  </si>
  <si>
    <t>Men</t>
  </si>
  <si>
    <t>Women</t>
  </si>
  <si>
    <t>Non-Binary</t>
  </si>
  <si>
    <t>White</t>
  </si>
  <si>
    <t>People of Color &amp; Indigenous People</t>
  </si>
  <si>
    <t>American Indian/
Alaskan Native</t>
  </si>
  <si>
    <t>Asian</t>
  </si>
  <si>
    <t>Black or African American</t>
  </si>
  <si>
    <t>Hispanic or Latino</t>
  </si>
  <si>
    <t>Native Hawaiian or Other Pacific Islander</t>
  </si>
  <si>
    <t>Multiracial - people who identify as more than one race</t>
  </si>
  <si>
    <t>Manager</t>
  </si>
  <si>
    <t>Professional</t>
  </si>
  <si>
    <t>Technical</t>
  </si>
  <si>
    <t>Sales Workers</t>
  </si>
  <si>
    <t>Office/Clerical</t>
  </si>
  <si>
    <t>Skilled Crafts</t>
  </si>
  <si>
    <t>Operatives</t>
  </si>
  <si>
    <t>Laborers</t>
  </si>
  <si>
    <t>Service Workers</t>
  </si>
  <si>
    <t>Totals</t>
  </si>
  <si>
    <t xml:space="preserve">Total # Employees at the beginning of the reporting period who chose to NOT self-identify sex/gender: </t>
  </si>
  <si>
    <t xml:space="preserve">Total # Employees at the beginning of the reporting period who chose to NOT self-identify race: </t>
  </si>
  <si>
    <t>Total Applicants (All individuals who applied for jobs during the reporting period.)</t>
  </si>
  <si>
    <t>People with Disabilities</t>
  </si>
  <si>
    <t xml:space="preserve">Total # of Applicants who chose NOT to self-identify sex/gender: </t>
  </si>
  <si>
    <t xml:space="preserve">Total # of Applicants who chose NOT to self-identify race: </t>
  </si>
  <si>
    <t>Total Hires (All individuals who were hired during the reporting period.)</t>
  </si>
  <si>
    <t xml:space="preserve">Total # of Hires who chose to NOT self-identify sex/gender: </t>
  </si>
  <si>
    <t xml:space="preserve">Total # of Hires who chose to NOT self-identify race: </t>
  </si>
  <si>
    <t>Applicants Interviewed (All applicants who were interviewed during the reporting period.)</t>
  </si>
  <si>
    <t xml:space="preserve">Total # of Applicants Interviewed who chose to NOT self-identify sex/gender: </t>
  </si>
  <si>
    <t xml:space="preserve">Total # of Applicants Interviewed who chose to NOT self-identify race: </t>
  </si>
  <si>
    <t>Applicants Tested (All applicants who were tested during the reporting period.)</t>
  </si>
  <si>
    <t xml:space="preserve">Total # of Applicants Tested who chose NOT to self-identify sex/gender: </t>
  </si>
  <si>
    <t xml:space="preserve">Total # of Applicants Tested who chose NOT to self-identify race: </t>
  </si>
  <si>
    <r>
      <t xml:space="preserve">Employees Promoted - </t>
    </r>
    <r>
      <rPr>
        <b/>
        <u/>
        <sz val="14"/>
        <rFont val="Calibri"/>
        <family val="2"/>
        <scheme val="minor"/>
      </rPr>
      <t>From</t>
    </r>
    <r>
      <rPr>
        <b/>
        <sz val="14"/>
        <rFont val="Calibri"/>
        <family val="2"/>
        <scheme val="minor"/>
      </rPr>
      <t xml:space="preserve"> (All employees who were promoted from these job groups during the reporting period.)</t>
    </r>
  </si>
  <si>
    <t xml:space="preserve">Total # of Employees promoted (from) who chose to NOT self-identify sex/gender: </t>
  </si>
  <si>
    <t xml:space="preserve">Total # of Employees promoted (from) who chose to NOT self-identify race: </t>
  </si>
  <si>
    <r>
      <t xml:space="preserve">Employees Promoted - </t>
    </r>
    <r>
      <rPr>
        <b/>
        <u/>
        <sz val="14"/>
        <rFont val="Calibri"/>
        <family val="2"/>
        <scheme val="minor"/>
      </rPr>
      <t>To</t>
    </r>
    <r>
      <rPr>
        <b/>
        <sz val="14"/>
        <rFont val="Calibri"/>
        <family val="2"/>
        <scheme val="minor"/>
      </rPr>
      <t xml:space="preserve"> (All employees who were promoted into these job groups during the reporting period.)</t>
    </r>
  </si>
  <si>
    <t xml:space="preserve">Total # of Employees promoted (to) who chose to NOT self-identify sex/gender: </t>
  </si>
  <si>
    <t xml:space="preserve">Total # of Employees promoted (to) who chose to NOT self-identify race: </t>
  </si>
  <si>
    <t xml:space="preserve">Total # of Employees transferred (out ) who chose to NOT self-identify sex/gender: </t>
  </si>
  <si>
    <t xml:space="preserve">Total # of Employees transferred (out ) who chose to NOT self-identify race: </t>
  </si>
  <si>
    <t xml:space="preserve">Total # of Employees transferred (in) who chose to NOT self-identify sex/gender: </t>
  </si>
  <si>
    <t xml:space="preserve">Total # of Employees transferred (in) who chose to NOT self-identify race: </t>
  </si>
  <si>
    <r>
      <t xml:space="preserve">Employees Demoted - </t>
    </r>
    <r>
      <rPr>
        <b/>
        <u/>
        <sz val="14"/>
        <rFont val="Calibri"/>
        <family val="2"/>
        <scheme val="minor"/>
      </rPr>
      <t xml:space="preserve">From </t>
    </r>
    <r>
      <rPr>
        <b/>
        <sz val="14"/>
        <rFont val="Calibri"/>
        <family val="2"/>
        <scheme val="minor"/>
      </rPr>
      <t>(All employees who were demoted from these job groups during the reporting period.)</t>
    </r>
  </si>
  <si>
    <t xml:space="preserve">Total # of Employees demoted (from) who chose to NOT self-identify sex/gender: </t>
  </si>
  <si>
    <t xml:space="preserve">Total # of Employees demoted (from) who chose to NOT self-identify race: </t>
  </si>
  <si>
    <r>
      <t xml:space="preserve">Employees Demoted - </t>
    </r>
    <r>
      <rPr>
        <b/>
        <u/>
        <sz val="14"/>
        <rFont val="Calibri"/>
        <family val="2"/>
        <scheme val="minor"/>
      </rPr>
      <t>To</t>
    </r>
    <r>
      <rPr>
        <b/>
        <sz val="14"/>
        <rFont val="Calibri"/>
        <family val="2"/>
        <scheme val="minor"/>
      </rPr>
      <t xml:space="preserve"> (All employees who were demoted into these job groups during the reporting period.)</t>
    </r>
  </si>
  <si>
    <t xml:space="preserve">Total # of Employees demoted (to) who chose to NOT self-identify sex/gender: </t>
  </si>
  <si>
    <t xml:space="preserve">Total # of Employees demoted (to) who chose to NOT self-identify race: </t>
  </si>
  <si>
    <t xml:space="preserve">Total # of Employees trained who chose to NOT self-identify sex/gender: </t>
  </si>
  <si>
    <t xml:space="preserve">Total # of Employees trained who chose to NOT self-identify race: </t>
  </si>
  <si>
    <t>Employees Terminated (All employees whose employment was terminated, whether voluntarily or involuntarily, during the reporting period. Please include lay-offs.)</t>
  </si>
  <si>
    <t xml:space="preserve">Total # of Employees terminated who chose to NOT self-identify sex/gender: </t>
  </si>
  <si>
    <t xml:space="preserve">Total # of Employees terminated who chose to NOT self-identify race: </t>
  </si>
  <si>
    <r>
      <t xml:space="preserve">Total Current Employees (All employees in </t>
    </r>
    <r>
      <rPr>
        <b/>
        <u/>
        <sz val="14"/>
        <color indexed="20"/>
        <rFont val="Calibri"/>
        <family val="2"/>
        <scheme val="minor"/>
      </rPr>
      <t>on the last day</t>
    </r>
    <r>
      <rPr>
        <b/>
        <sz val="14"/>
        <rFont val="Calibri"/>
        <family val="2"/>
        <scheme val="minor"/>
      </rPr>
      <t xml:space="preserve"> of the reporting period.)</t>
    </r>
  </si>
  <si>
    <t xml:space="preserve">Non-Binary </t>
  </si>
  <si>
    <t xml:space="preserve">Total # of Employees on the last day of the reporting period who chose to NOT self-identify sex/gender: </t>
  </si>
  <si>
    <t xml:space="preserve">Total # of Employees on the last day of the reporting period who chose to NOT self-identify race: </t>
  </si>
  <si>
    <t>Availability and Underutilization Analysis</t>
  </si>
  <si>
    <t>The Availability and Underutilization Analysis compares your current workforce to the available percentage of employees in applicable job groups and labor markets.</t>
  </si>
  <si>
    <r>
      <t xml:space="preserve">What is underutilization? </t>
    </r>
    <r>
      <rPr>
        <sz val="12"/>
        <rFont val="Calibri"/>
        <family val="2"/>
        <scheme val="minor"/>
      </rPr>
      <t>This number is not a quota. Based on Census data, underutilization is the number of additional employees that may be available for employment in this demographic in this job group. This number is one indicator that your company may review as part of implementing its anti-discrimination policies.</t>
    </r>
  </si>
  <si>
    <t>Complete the Availability and Underutilization Analysis</t>
  </si>
  <si>
    <t> </t>
  </si>
  <si>
    <t>Total Employees in Job Group</t>
  </si>
  <si>
    <t>Census Availability</t>
  </si>
  <si>
    <t xml:space="preserve">Underutilization </t>
  </si>
  <si>
    <t>Current Workforce</t>
  </si>
  <si>
    <t>Number</t>
  </si>
  <si>
    <t>%</t>
  </si>
  <si>
    <t>Officials and Managers</t>
  </si>
  <si>
    <t>Professionals</t>
  </si>
  <si>
    <t>Technicians</t>
  </si>
  <si>
    <t>Sales</t>
  </si>
  <si>
    <t>Skilled Craft</t>
  </si>
  <si>
    <t>Source of Availability Percentages</t>
  </si>
  <si>
    <t>MSA/Geographic Area Used:</t>
  </si>
  <si>
    <t>Enter the information in the highlighted cells only. The other cells will fill automatically.</t>
  </si>
  <si>
    <t xml:space="preserve">Current Workforce </t>
  </si>
  <si>
    <t>Reporting Period</t>
  </si>
  <si>
    <r>
      <t xml:space="preserve">Employees Transferred - </t>
    </r>
    <r>
      <rPr>
        <b/>
        <u/>
        <sz val="14"/>
        <rFont val="Calibri"/>
        <family val="2"/>
        <scheme val="minor"/>
      </rPr>
      <t>Out</t>
    </r>
    <r>
      <rPr>
        <b/>
        <sz val="14"/>
        <rFont val="Calibri"/>
        <family val="2"/>
        <scheme val="minor"/>
      </rPr>
      <t xml:space="preserve"> (All employees that transferred out of the company's facilities included in report.)</t>
    </r>
  </si>
  <si>
    <r>
      <t xml:space="preserve">Employees Transferred - </t>
    </r>
    <r>
      <rPr>
        <b/>
        <u/>
        <sz val="14"/>
        <rFont val="Calibri"/>
        <family val="2"/>
        <scheme val="minor"/>
      </rPr>
      <t>In</t>
    </r>
    <r>
      <rPr>
        <b/>
        <sz val="14"/>
        <rFont val="Calibri"/>
        <family val="2"/>
        <scheme val="minor"/>
      </rPr>
      <t xml:space="preserve"> (All employees that transferred into the company's facilities included in report.)</t>
    </r>
  </si>
  <si>
    <t>Employees Trained (All employees who received company-sponsored EEO training during the reporting period.)</t>
  </si>
  <si>
    <t>From:</t>
  </si>
  <si>
    <t>To:</t>
  </si>
  <si>
    <t>Date Prepared: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</si>
</sst>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b/>
      <sz val="11"/>
      <name val="Arial"/>
      <family val="2"/>
    </font>
    <font>
      <sz val="11"/>
      <name val="Arial"/>
      <family val="2"/>
    </font>
    <font>
      <sz val="8"/>
      <name val="Arial"/>
      <family val="2"/>
    </font>
    <font>
      <sz val="10"/>
      <name val="Arial"/>
      <family val="2"/>
    </font>
    <font>
      <b/>
      <sz val="12"/>
      <name val="Calibri"/>
      <family val="2"/>
      <scheme val="minor"/>
    </font>
    <font>
      <sz val="12"/>
      <name val="Calibri"/>
      <family val="2"/>
      <scheme val="minor"/>
    </font>
    <font>
      <b/>
      <sz val="14"/>
      <name val="Calibri"/>
      <family val="2"/>
      <scheme val="minor"/>
    </font>
    <font>
      <b/>
      <u/>
      <sz val="14"/>
      <color indexed="20"/>
      <name val="Calibri"/>
      <family val="2"/>
      <scheme val="minor"/>
    </font>
    <font>
      <b/>
      <sz val="14"/>
      <color indexed="10"/>
      <name val="Calibri"/>
      <family val="2"/>
      <scheme val="minor"/>
    </font>
    <font>
      <b/>
      <u/>
      <sz val="14"/>
      <name val="Calibri"/>
      <family val="2"/>
      <scheme val="minor"/>
    </font>
    <font>
      <sz val="18"/>
      <name val="Calibri"/>
      <family val="2"/>
      <scheme val="minor"/>
    </font>
    <font>
      <sz val="16"/>
      <name val="Arial"/>
      <family val="2"/>
    </font>
    <font>
      <b/>
      <sz val="20"/>
      <color rgb="FF003865"/>
      <name val="Calibri"/>
      <family val="2"/>
      <scheme val="minor"/>
    </font>
    <font>
      <b/>
      <sz val="22"/>
      <color rgb="FF003865"/>
      <name val="Calibri"/>
      <family val="2"/>
      <scheme val="minor"/>
    </font>
    <font>
      <sz val="12"/>
      <name val="Calibri"/>
      <family val="2"/>
    </font>
    <font>
      <sz val="12"/>
      <color rgb="FF00000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CEBBF"/>
        <bgColor indexed="64"/>
      </patternFill>
    </fill>
    <fill>
      <patternFill patternType="solid">
        <fgColor rgb="FFFFFFFF"/>
        <bgColor rgb="FF000000"/>
      </patternFill>
    </fill>
    <fill>
      <patternFill patternType="solid">
        <fgColor rgb="FFE1EFD4"/>
        <bgColor indexed="64"/>
      </patternFill>
    </fill>
    <fill>
      <patternFill patternType="solid">
        <fgColor rgb="FFFCECBF"/>
        <bgColor indexed="64"/>
      </patternFill>
    </fill>
    <fill>
      <patternFill patternType="solid">
        <fgColor rgb="FFB2DDFF"/>
        <bgColor indexed="64"/>
      </patternFill>
    </fill>
    <fill>
      <patternFill patternType="solid">
        <fgColor rgb="FFE2EFD4"/>
        <bgColor indexed="64"/>
      </patternFill>
    </fill>
    <fill>
      <patternFill patternType="solid">
        <fgColor rgb="FFFFCDFF"/>
        <bgColor indexed="64"/>
      </patternFill>
    </fill>
    <fill>
      <patternFill patternType="solid">
        <fgColor rgb="FFF6E7BB"/>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s>
  <cellStyleXfs count="2">
    <xf numFmtId="0" fontId="0" fillId="0" borderId="0"/>
    <xf numFmtId="9" fontId="4" fillId="0" borderId="0" applyFont="0" applyFill="0" applyBorder="0" applyAlignment="0" applyProtection="0"/>
  </cellStyleXfs>
  <cellXfs count="192">
    <xf numFmtId="0" fontId="0" fillId="0" borderId="0" xfId="0"/>
    <xf numFmtId="0" fontId="2" fillId="2" borderId="0" xfId="0" applyFont="1" applyFill="1" applyAlignment="1" applyProtection="1">
      <alignment horizontal="left"/>
      <protection locked="0"/>
    </xf>
    <xf numFmtId="0" fontId="2" fillId="2" borderId="0" xfId="0" applyFont="1" applyFill="1" applyAlignment="1" applyProtection="1">
      <alignment wrapText="1"/>
      <protection locked="0"/>
    </xf>
    <xf numFmtId="0" fontId="5" fillId="2" borderId="0" xfId="0" applyFont="1" applyFill="1" applyAlignment="1">
      <alignment horizontal="center"/>
    </xf>
    <xf numFmtId="0" fontId="5" fillId="2" borderId="0" xfId="0" applyFont="1" applyFill="1" applyAlignment="1">
      <alignment horizontal="left" vertical="top"/>
    </xf>
    <xf numFmtId="0" fontId="6" fillId="2" borderId="0" xfId="0" applyFont="1" applyFill="1" applyAlignment="1">
      <alignment horizontal="left"/>
    </xf>
    <xf numFmtId="0" fontId="6" fillId="0" borderId="0" xfId="0" applyFont="1"/>
    <xf numFmtId="0" fontId="6" fillId="2" borderId="0" xfId="0" applyFont="1" applyFill="1" applyAlignment="1">
      <alignment horizontal="center"/>
    </xf>
    <xf numFmtId="0" fontId="6" fillId="0" borderId="0" xfId="0" applyFont="1" applyAlignment="1">
      <alignment horizont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8" xfId="0" applyFont="1" applyFill="1" applyBorder="1"/>
    <xf numFmtId="0" fontId="6" fillId="2" borderId="9" xfId="0" applyFont="1" applyFill="1" applyBorder="1"/>
    <xf numFmtId="0" fontId="6" fillId="2" borderId="10" xfId="0" applyFont="1" applyFill="1" applyBorder="1"/>
    <xf numFmtId="0" fontId="6" fillId="2" borderId="47" xfId="0" applyFont="1" applyFill="1" applyBorder="1"/>
    <xf numFmtId="0" fontId="6" fillId="2" borderId="11" xfId="0" applyFont="1" applyFill="1" applyBorder="1"/>
    <xf numFmtId="0" fontId="6" fillId="2" borderId="6" xfId="0" applyFont="1" applyFill="1" applyBorder="1" applyAlignment="1">
      <alignment horizontal="center" wrapText="1"/>
    </xf>
    <xf numFmtId="0" fontId="6" fillId="2" borderId="5" xfId="0" applyFont="1" applyFill="1" applyBorder="1" applyAlignment="1">
      <alignment horizontal="center"/>
    </xf>
    <xf numFmtId="0" fontId="6" fillId="2" borderId="5" xfId="0" applyFont="1" applyFill="1" applyBorder="1" applyAlignment="1">
      <alignment horizontal="center" wrapText="1"/>
    </xf>
    <xf numFmtId="0" fontId="6" fillId="2" borderId="6" xfId="0" applyFont="1" applyFill="1" applyBorder="1"/>
    <xf numFmtId="0" fontId="6" fillId="2" borderId="12" xfId="0" applyFont="1" applyFill="1" applyBorder="1"/>
    <xf numFmtId="0" fontId="6" fillId="2" borderId="13" xfId="0" applyFont="1" applyFill="1" applyBorder="1"/>
    <xf numFmtId="0" fontId="6" fillId="2" borderId="4" xfId="0" applyFont="1" applyFill="1" applyBorder="1"/>
    <xf numFmtId="0" fontId="6" fillId="2" borderId="14" xfId="0" applyFont="1" applyFill="1" applyBorder="1"/>
    <xf numFmtId="0" fontId="6" fillId="2" borderId="15" xfId="0" applyFont="1" applyFill="1" applyBorder="1"/>
    <xf numFmtId="0" fontId="6" fillId="2" borderId="64" xfId="0" applyFont="1" applyFill="1" applyBorder="1"/>
    <xf numFmtId="0" fontId="6" fillId="2" borderId="7" xfId="0" applyFont="1" applyFill="1" applyBorder="1"/>
    <xf numFmtId="0" fontId="6" fillId="2" borderId="16" xfId="0" applyFont="1" applyFill="1" applyBorder="1"/>
    <xf numFmtId="0" fontId="6" fillId="2" borderId="5" xfId="0" applyFont="1" applyFill="1" applyBorder="1"/>
    <xf numFmtId="0" fontId="6" fillId="2" borderId="17" xfId="0" applyFont="1" applyFill="1" applyBorder="1"/>
    <xf numFmtId="0" fontId="6" fillId="2" borderId="18" xfId="0" applyFont="1" applyFill="1" applyBorder="1"/>
    <xf numFmtId="0" fontId="6" fillId="2" borderId="19" xfId="0" applyFont="1" applyFill="1" applyBorder="1"/>
    <xf numFmtId="0" fontId="6" fillId="2" borderId="65" xfId="0" applyFont="1" applyFill="1" applyBorder="1"/>
    <xf numFmtId="0" fontId="6" fillId="2" borderId="20" xfId="0" applyFont="1" applyFill="1" applyBorder="1"/>
    <xf numFmtId="0" fontId="6" fillId="2" borderId="21" xfId="0" applyFont="1" applyFill="1" applyBorder="1"/>
    <xf numFmtId="0" fontId="6" fillId="2" borderId="22" xfId="0" applyFont="1" applyFill="1" applyBorder="1"/>
    <xf numFmtId="0" fontId="6" fillId="2" borderId="67" xfId="0" applyFont="1" applyFill="1" applyBorder="1"/>
    <xf numFmtId="0" fontId="6" fillId="2" borderId="8" xfId="0" applyFont="1" applyFill="1" applyBorder="1" applyAlignment="1" applyProtection="1">
      <alignment wrapText="1"/>
      <protection locked="0"/>
    </xf>
    <xf numFmtId="0" fontId="6" fillId="2" borderId="59" xfId="0" applyFont="1" applyFill="1" applyBorder="1" applyAlignment="1" applyProtection="1">
      <alignment wrapText="1"/>
      <protection locked="0"/>
    </xf>
    <xf numFmtId="0" fontId="7" fillId="2" borderId="0" xfId="0" applyFont="1" applyFill="1" applyAlignment="1">
      <alignment vertical="center"/>
    </xf>
    <xf numFmtId="0" fontId="7" fillId="0" borderId="0" xfId="0" applyFont="1" applyAlignment="1">
      <alignment vertical="center"/>
    </xf>
    <xf numFmtId="0" fontId="11" fillId="2" borderId="0" xfId="0" applyFont="1" applyFill="1"/>
    <xf numFmtId="0" fontId="11" fillId="0" borderId="0" xfId="0" applyFont="1"/>
    <xf numFmtId="0" fontId="6" fillId="0" borderId="9" xfId="0" applyFont="1" applyBorder="1"/>
    <xf numFmtId="0" fontId="5" fillId="2" borderId="0" xfId="0" applyFont="1" applyFill="1" applyAlignment="1">
      <alignment horizontal="left"/>
    </xf>
    <xf numFmtId="0" fontId="6" fillId="2" borderId="0" xfId="0" applyFont="1" applyFill="1"/>
    <xf numFmtId="0" fontId="5" fillId="3" borderId="12" xfId="0" applyFont="1" applyFill="1" applyBorder="1" applyAlignment="1">
      <alignment horizontal="lef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5" fillId="2" borderId="4" xfId="0" applyFont="1" applyFill="1" applyBorder="1" applyAlignment="1">
      <alignment horizontal="center" vertical="center" wrapText="1"/>
    </xf>
    <xf numFmtId="0" fontId="14" fillId="0" borderId="0" xfId="0" applyFont="1" applyAlignment="1">
      <alignment horizontal="left" vertical="center"/>
    </xf>
    <xf numFmtId="0" fontId="6" fillId="2" borderId="69" xfId="0" applyFont="1" applyFill="1" applyBorder="1" applyAlignment="1" applyProtection="1">
      <alignment wrapText="1"/>
      <protection locked="0"/>
    </xf>
    <xf numFmtId="0" fontId="6" fillId="5" borderId="8" xfId="0" applyFont="1" applyFill="1" applyBorder="1" applyAlignment="1" applyProtection="1">
      <alignment horizontal="center"/>
      <protection locked="0"/>
    </xf>
    <xf numFmtId="0" fontId="17" fillId="7" borderId="47" xfId="0" applyFont="1" applyFill="1" applyBorder="1" applyAlignment="1" applyProtection="1">
      <alignment horizontal="center"/>
      <protection locked="0"/>
    </xf>
    <xf numFmtId="2" fontId="6" fillId="6" borderId="12" xfId="0" applyNumberFormat="1" applyFont="1" applyFill="1" applyBorder="1" applyAlignment="1" applyProtection="1">
      <alignment horizontal="center"/>
      <protection locked="0"/>
    </xf>
    <xf numFmtId="0" fontId="5" fillId="2" borderId="0" xfId="0" applyFont="1" applyFill="1" applyAlignment="1">
      <alignment horizontal="left" vertical="center"/>
    </xf>
    <xf numFmtId="0" fontId="5" fillId="2" borderId="12" xfId="0" applyFont="1" applyFill="1" applyBorder="1" applyAlignment="1">
      <alignment horizontal="left" vertical="center"/>
    </xf>
    <xf numFmtId="0" fontId="17" fillId="8" borderId="8" xfId="0" applyFont="1" applyFill="1" applyBorder="1" applyAlignment="1" applyProtection="1">
      <alignment horizontal="center"/>
      <protection locked="0"/>
    </xf>
    <xf numFmtId="0" fontId="6" fillId="2" borderId="12" xfId="0" applyFont="1" applyFill="1" applyBorder="1" applyAlignment="1">
      <alignment horizontal="center"/>
    </xf>
    <xf numFmtId="0" fontId="0" fillId="2" borderId="0" xfId="0" applyFill="1" applyProtection="1">
      <protection locked="0"/>
    </xf>
    <xf numFmtId="0" fontId="6" fillId="2" borderId="0" xfId="0" applyFont="1" applyFill="1" applyProtection="1">
      <protection locked="0"/>
    </xf>
    <xf numFmtId="0" fontId="0" fillId="0" borderId="0" xfId="0" applyProtection="1">
      <protection locked="0"/>
    </xf>
    <xf numFmtId="0" fontId="13"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Protection="1">
      <protection locked="0"/>
    </xf>
    <xf numFmtId="0" fontId="2" fillId="2" borderId="0" xfId="0" applyFont="1" applyFill="1" applyProtection="1">
      <protection locked="0"/>
    </xf>
    <xf numFmtId="0" fontId="6" fillId="2" borderId="0" xfId="0" applyFont="1" applyFill="1" applyAlignment="1" applyProtection="1">
      <alignment horizontal="left" vertical="center" indent="1"/>
      <protection locked="0"/>
    </xf>
    <xf numFmtId="0" fontId="6" fillId="2" borderId="0" xfId="0" applyFont="1" applyFill="1" applyAlignment="1" applyProtection="1">
      <alignment wrapText="1"/>
      <protection locked="0"/>
    </xf>
    <xf numFmtId="14" fontId="6" fillId="2" borderId="0" xfId="0" applyNumberFormat="1" applyFont="1" applyFill="1" applyAlignment="1" applyProtection="1">
      <alignment horizontal="left"/>
      <protection locked="0"/>
    </xf>
    <xf numFmtId="0" fontId="6" fillId="2" borderId="0" xfId="0" applyFont="1" applyFill="1" applyAlignment="1" applyProtection="1">
      <alignment horizontal="left"/>
      <protection locked="0"/>
    </xf>
    <xf numFmtId="0" fontId="13" fillId="0" borderId="0" xfId="0" applyFont="1" applyAlignment="1" applyProtection="1">
      <alignment horizontal="left" vertical="center"/>
      <protection locked="0"/>
    </xf>
    <xf numFmtId="0" fontId="15" fillId="4" borderId="67" xfId="0" applyFont="1" applyFill="1" applyBorder="1" applyAlignment="1" applyProtection="1">
      <alignment wrapText="1"/>
      <protection locked="0"/>
    </xf>
    <xf numFmtId="0" fontId="15" fillId="4" borderId="67" xfId="0" applyFont="1" applyFill="1" applyBorder="1" applyProtection="1">
      <protection locked="0"/>
    </xf>
    <xf numFmtId="0" fontId="5" fillId="2" borderId="34" xfId="0" applyFont="1" applyFill="1" applyBorder="1" applyAlignment="1" applyProtection="1">
      <alignment vertical="center" wrapText="1"/>
      <protection locked="0"/>
    </xf>
    <xf numFmtId="0" fontId="5" fillId="2" borderId="35" xfId="0" applyFont="1" applyFill="1" applyBorder="1" applyAlignment="1" applyProtection="1">
      <alignment vertical="center" wrapText="1"/>
      <protection locked="0"/>
    </xf>
    <xf numFmtId="0" fontId="5" fillId="2" borderId="12" xfId="0" applyFont="1" applyFill="1" applyBorder="1" applyAlignment="1" applyProtection="1">
      <alignment horizontal="center" vertical="center"/>
      <protection locked="0"/>
    </xf>
    <xf numFmtId="0" fontId="5" fillId="2" borderId="28" xfId="0" applyFont="1" applyFill="1" applyBorder="1" applyAlignment="1" applyProtection="1">
      <alignment vertical="center" wrapText="1"/>
      <protection locked="0"/>
    </xf>
    <xf numFmtId="0" fontId="5" fillId="2" borderId="28"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2" borderId="53" xfId="0" applyFont="1" applyFill="1" applyBorder="1" applyAlignment="1" applyProtection="1">
      <alignment wrapText="1"/>
      <protection locked="0"/>
    </xf>
    <xf numFmtId="0" fontId="6" fillId="0" borderId="0" xfId="0" applyFont="1" applyProtection="1">
      <protection locked="0"/>
    </xf>
    <xf numFmtId="0" fontId="5" fillId="2" borderId="54" xfId="0" applyFont="1" applyFill="1" applyBorder="1" applyAlignment="1" applyProtection="1">
      <alignment wrapText="1"/>
      <protection locked="0"/>
    </xf>
    <xf numFmtId="0" fontId="5" fillId="2" borderId="57" xfId="0" applyFont="1" applyFill="1" applyBorder="1" applyAlignment="1" applyProtection="1">
      <alignment wrapText="1"/>
      <protection locked="0"/>
    </xf>
    <xf numFmtId="0" fontId="0" fillId="0" borderId="0" xfId="0" applyAlignment="1" applyProtection="1">
      <alignment wrapText="1"/>
      <protection locked="0"/>
    </xf>
    <xf numFmtId="164" fontId="6" fillId="2" borderId="12" xfId="0" applyNumberFormat="1" applyFont="1" applyFill="1" applyBorder="1" applyAlignment="1">
      <alignment horizontal="center"/>
    </xf>
    <xf numFmtId="0" fontId="6" fillId="2" borderId="48" xfId="0" applyFont="1" applyFill="1" applyBorder="1" applyAlignment="1">
      <alignment horizontal="center"/>
    </xf>
    <xf numFmtId="0" fontId="6" fillId="2" borderId="50" xfId="0" applyFont="1" applyFill="1" applyBorder="1" applyAlignment="1">
      <alignment horizontal="center"/>
    </xf>
    <xf numFmtId="1" fontId="16" fillId="2" borderId="50" xfId="0" applyNumberFormat="1" applyFont="1" applyFill="1" applyBorder="1" applyAlignment="1">
      <alignment horizontal="center"/>
    </xf>
    <xf numFmtId="0" fontId="6" fillId="2" borderId="49" xfId="0" applyFont="1" applyFill="1" applyBorder="1" applyAlignment="1">
      <alignment horizontal="center"/>
    </xf>
    <xf numFmtId="0" fontId="5" fillId="2" borderId="48" xfId="0" applyFont="1" applyFill="1" applyBorder="1" applyAlignment="1">
      <alignment wrapText="1"/>
    </xf>
    <xf numFmtId="0" fontId="6" fillId="2" borderId="9" xfId="0" applyFont="1" applyFill="1" applyBorder="1" applyAlignment="1">
      <alignment horizontal="center"/>
    </xf>
    <xf numFmtId="0" fontId="6" fillId="2" borderId="51" xfId="0" applyFont="1" applyFill="1" applyBorder="1" applyAlignment="1">
      <alignment horizontal="center"/>
    </xf>
    <xf numFmtId="2" fontId="6" fillId="2" borderId="50" xfId="0" applyNumberFormat="1" applyFont="1" applyFill="1" applyBorder="1" applyAlignment="1">
      <alignment horizontal="center"/>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5" xfId="0" applyFont="1" applyBorder="1" applyAlignment="1">
      <alignment horizontal="center"/>
    </xf>
    <xf numFmtId="0" fontId="5" fillId="0" borderId="27" xfId="0" applyFont="1" applyBorder="1" applyAlignment="1">
      <alignment horizontal="center"/>
    </xf>
    <xf numFmtId="0" fontId="5" fillId="0" borderId="4" xfId="0" applyFont="1" applyBorder="1" applyAlignment="1">
      <alignment horizontal="center"/>
    </xf>
    <xf numFmtId="0" fontId="5" fillId="0" borderId="28" xfId="0" applyFont="1" applyBorder="1" applyAlignment="1">
      <alignment horizont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28" xfId="0" applyFont="1" applyBorder="1" applyAlignment="1">
      <alignment horizontal="center" vertic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38" xfId="0" applyFont="1" applyBorder="1" applyAlignment="1">
      <alignment horizontal="center"/>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4"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5" fillId="0" borderId="44" xfId="0" applyFont="1" applyBorder="1" applyAlignment="1">
      <alignment horizontal="center" wrapText="1"/>
    </xf>
    <xf numFmtId="0" fontId="5" fillId="0" borderId="45" xfId="0" applyFont="1" applyBorder="1" applyAlignment="1">
      <alignment horizontal="center" wrapText="1"/>
    </xf>
    <xf numFmtId="0" fontId="5" fillId="0" borderId="4" xfId="0" applyFont="1" applyBorder="1" applyAlignment="1">
      <alignment horizontal="center" wrapText="1"/>
    </xf>
    <xf numFmtId="0" fontId="5" fillId="0" borderId="28" xfId="0" applyFont="1" applyBorder="1" applyAlignment="1">
      <alignment horizontal="center" wrapText="1"/>
    </xf>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14" fillId="0" borderId="0" xfId="0" applyFont="1" applyAlignment="1">
      <alignment horizontal="left" vertical="center"/>
    </xf>
    <xf numFmtId="0" fontId="6" fillId="2" borderId="12" xfId="0" applyFont="1" applyFill="1" applyBorder="1" applyAlignment="1">
      <alignment horizontal="center"/>
    </xf>
    <xf numFmtId="0" fontId="13" fillId="0" borderId="0" xfId="0" applyFont="1" applyAlignment="1">
      <alignment horizontal="left" vertical="center"/>
    </xf>
    <xf numFmtId="0" fontId="6" fillId="2" borderId="0" xfId="0" applyFont="1" applyFill="1" applyAlignment="1">
      <alignment vertical="center"/>
    </xf>
    <xf numFmtId="0" fontId="6" fillId="10" borderId="12" xfId="0" applyFont="1" applyFill="1" applyBorder="1" applyAlignment="1">
      <alignment horizontal="center"/>
    </xf>
    <xf numFmtId="0" fontId="6" fillId="2" borderId="11" xfId="0" applyFont="1" applyFill="1" applyBorder="1" applyAlignment="1">
      <alignment horizontal="center"/>
    </xf>
    <xf numFmtId="0" fontId="6" fillId="2" borderId="32" xfId="0" applyFont="1" applyFill="1" applyBorder="1" applyAlignment="1">
      <alignment horizontal="center"/>
    </xf>
    <xf numFmtId="0" fontId="6" fillId="2" borderId="10" xfId="0" applyFont="1" applyFill="1" applyBorder="1" applyAlignment="1">
      <alignment horizontal="center"/>
    </xf>
    <xf numFmtId="0" fontId="5" fillId="2" borderId="53"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2" borderId="5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wrapText="1"/>
      <protection locked="0"/>
    </xf>
    <xf numFmtId="0" fontId="5" fillId="2" borderId="55"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locked="0"/>
    </xf>
    <xf numFmtId="0" fontId="6" fillId="2" borderId="0" xfId="0" applyFont="1" applyFill="1" applyAlignment="1" applyProtection="1">
      <alignment vertical="center"/>
      <protection locked="0"/>
    </xf>
    <xf numFmtId="0" fontId="17" fillId="9" borderId="11" xfId="0" applyFont="1" applyFill="1" applyBorder="1" applyAlignment="1" applyProtection="1">
      <alignment horizontal="left"/>
      <protection locked="0"/>
    </xf>
    <xf numFmtId="0" fontId="17" fillId="9" borderId="32" xfId="0" applyFont="1" applyFill="1" applyBorder="1" applyAlignment="1" applyProtection="1">
      <alignment horizontal="left"/>
      <protection locked="0"/>
    </xf>
    <xf numFmtId="0" fontId="17" fillId="9" borderId="58" xfId="0" applyFont="1" applyFill="1" applyBorder="1" applyAlignment="1" applyProtection="1">
      <alignment horizontal="left"/>
      <protection locked="0"/>
    </xf>
    <xf numFmtId="0" fontId="5" fillId="2" borderId="7" xfId="0" applyFont="1" applyFill="1" applyBorder="1" applyAlignment="1" applyProtection="1">
      <alignment horizontal="left" vertical="center" wrapText="1"/>
      <protection locked="0"/>
    </xf>
    <xf numFmtId="0" fontId="5" fillId="2" borderId="63" xfId="0" applyFont="1" applyFill="1" applyBorder="1" applyAlignment="1" applyProtection="1">
      <alignment horizontal="left" vertical="center" wrapText="1"/>
      <protection locked="0"/>
    </xf>
    <xf numFmtId="0" fontId="5" fillId="2" borderId="66" xfId="0" applyFont="1" applyFill="1" applyBorder="1" applyAlignment="1" applyProtection="1">
      <alignment horizontal="left" vertical="center" wrapText="1"/>
      <protection locked="0"/>
    </xf>
    <xf numFmtId="0" fontId="5" fillId="2" borderId="55"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56" xfId="0" applyFont="1" applyFill="1" applyBorder="1" applyAlignment="1" applyProtection="1">
      <alignment horizontal="left" vertical="center" wrapText="1"/>
      <protection locked="0"/>
    </xf>
    <xf numFmtId="0" fontId="5" fillId="2" borderId="36" xfId="0" applyFont="1" applyFill="1" applyBorder="1" applyAlignment="1" applyProtection="1">
      <alignment horizontal="center" vertical="center" wrapText="1"/>
      <protection locked="0"/>
    </xf>
    <xf numFmtId="0" fontId="5" fillId="2" borderId="37"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3" borderId="12" xfId="0" applyFont="1" applyFill="1" applyBorder="1" applyAlignment="1" applyProtection="1">
      <alignment vertical="center" wrapText="1"/>
      <protection locked="0"/>
    </xf>
    <xf numFmtId="0" fontId="13" fillId="0" borderId="0" xfId="0" applyFont="1" applyAlignment="1" applyProtection="1">
      <alignment horizontal="left" vertical="center"/>
      <protection locked="0"/>
    </xf>
    <xf numFmtId="0" fontId="2" fillId="2" borderId="12"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0" fontId="5" fillId="2" borderId="40" xfId="0" applyFont="1" applyFill="1" applyBorder="1" applyAlignment="1" applyProtection="1">
      <alignment horizontal="center" vertical="center" wrapText="1"/>
      <protection locked="0"/>
    </xf>
    <xf numFmtId="0" fontId="5" fillId="2" borderId="43" xfId="0" applyFont="1" applyFill="1" applyBorder="1" applyAlignment="1" applyProtection="1">
      <alignment vertical="center"/>
      <protection locked="0"/>
    </xf>
    <xf numFmtId="0" fontId="5" fillId="2" borderId="45" xfId="0" applyFont="1" applyFill="1" applyBorder="1" applyAlignment="1" applyProtection="1">
      <alignment vertical="center"/>
      <protection locked="0"/>
    </xf>
    <xf numFmtId="0" fontId="5" fillId="2" borderId="41" xfId="0" applyFont="1" applyFill="1" applyBorder="1" applyAlignment="1" applyProtection="1">
      <alignment horizontal="center" vertical="center"/>
      <protection locked="0"/>
    </xf>
    <xf numFmtId="0" fontId="5" fillId="2" borderId="37" xfId="0" applyFont="1" applyFill="1" applyBorder="1" applyAlignment="1" applyProtection="1">
      <alignment horizontal="center" vertical="center"/>
      <protection locked="0"/>
    </xf>
    <xf numFmtId="0" fontId="6" fillId="0" borderId="0" xfId="0" applyFont="1" applyAlignment="1" applyProtection="1">
      <alignment horizontal="left" vertical="center"/>
      <protection locked="0"/>
    </xf>
    <xf numFmtId="0" fontId="17" fillId="9" borderId="60" xfId="0" applyFont="1" applyFill="1" applyBorder="1" applyAlignment="1" applyProtection="1">
      <alignment horizontal="left"/>
      <protection locked="0"/>
    </xf>
    <xf numFmtId="0" fontId="17" fillId="9" borderId="61" xfId="0" applyFont="1" applyFill="1" applyBorder="1" applyAlignment="1" applyProtection="1">
      <alignment horizontal="left"/>
      <protection locked="0"/>
    </xf>
    <xf numFmtId="0" fontId="17" fillId="9" borderId="62" xfId="0" applyFont="1" applyFill="1" applyBorder="1" applyAlignment="1" applyProtection="1">
      <alignment horizontal="left"/>
      <protection locked="0"/>
    </xf>
  </cellXfs>
  <cellStyles count="2">
    <cellStyle name="Normal" xfId="0" builtinId="0"/>
    <cellStyle name="Percent 2" xfId="1" xr:uid="{00000000-0005-0000-0000-00000300000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6E7BB"/>
      <color rgb="FF993597"/>
      <color rgb="FF501C4F"/>
      <color rgb="FFFCECBF"/>
      <color rgb="FFEBB83E"/>
      <color rgb="FFFFCDFF"/>
      <color rgb="FFBB39BD"/>
      <color rgb="FFCF3FD1"/>
      <color rgb="FFD096D1"/>
      <color rgb="FF72BF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634</xdr:colOff>
      <xdr:row>17</xdr:row>
      <xdr:rowOff>175259</xdr:rowOff>
    </xdr:from>
    <xdr:to>
      <xdr:col>21</xdr:col>
      <xdr:colOff>3175</xdr:colOff>
      <xdr:row>21</xdr:row>
      <xdr:rowOff>617220</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610234" y="2285999"/>
          <a:ext cx="16408401" cy="1303021"/>
        </a:xfrm>
        <a:prstGeom prst="rect">
          <a:avLst/>
        </a:prstGeom>
        <a:solidFill>
          <a:sysClr val="window" lastClr="FFFFFF"/>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ctr" upright="1"/>
        <a:lstStyle/>
        <a:p>
          <a:pPr lvl="0" algn="l" rtl="0">
            <a:defRPr sz="1000"/>
          </a:pPr>
          <a:r>
            <a:rPr lang="en-US" sz="1200" b="0" i="0" u="none" strike="noStrike" baseline="0">
              <a:solidFill>
                <a:srgbClr val="000000"/>
              </a:solidFill>
              <a:latin typeface="+mn-lt"/>
              <a:cs typeface="Arial"/>
            </a:rPr>
            <a:t>In the tables below, complete information for your company's </a:t>
          </a:r>
          <a:r>
            <a:rPr lang="en-US" sz="1200" b="1" i="0" u="none" strike="noStrike" baseline="0">
              <a:solidFill>
                <a:srgbClr val="000000"/>
              </a:solidFill>
              <a:latin typeface="+mn-lt"/>
              <a:cs typeface="Arial"/>
            </a:rPr>
            <a:t>workforce</a:t>
          </a:r>
          <a:r>
            <a:rPr lang="en-US" sz="1200" b="0" i="0" u="none" strike="noStrike" baseline="0">
              <a:solidFill>
                <a:srgbClr val="000000"/>
              </a:solidFill>
              <a:latin typeface="+mn-lt"/>
              <a:cs typeface="Arial"/>
            </a:rPr>
            <a:t> during the reporting period. Include your company's regular workforce. The "Totals" rows and columns should calculate automatically </a:t>
          </a:r>
          <a:r>
            <a:rPr lang="en-US" sz="1200" b="0" i="0" u="none" strike="noStrike" baseline="0">
              <a:solidFill>
                <a:srgbClr val="000000"/>
              </a:solidFill>
              <a:latin typeface="+mn-lt"/>
              <a:ea typeface="+mn-ea"/>
              <a:cs typeface="Arial"/>
            </a:rPr>
            <a:t>as</a:t>
          </a:r>
          <a:r>
            <a:rPr lang="en-US" sz="1200" b="0" i="0" u="none" strike="noStrike" baseline="0">
              <a:solidFill>
                <a:srgbClr val="000000"/>
              </a:solidFill>
              <a:latin typeface="+mn-lt"/>
              <a:cs typeface="Arial"/>
            </a:rPr>
            <a:t> you type the information. </a:t>
          </a:r>
          <a:br>
            <a:rPr lang="en-US" sz="1200" b="0" i="0" u="none" strike="noStrike" baseline="0">
              <a:solidFill>
                <a:srgbClr val="000000"/>
              </a:solidFill>
              <a:latin typeface="+mn-lt"/>
              <a:cs typeface="Arial"/>
            </a:rPr>
          </a:br>
          <a:br>
            <a:rPr lang="en-US" sz="1200" b="0" i="0" u="none" strike="noStrike" baseline="0">
              <a:solidFill>
                <a:srgbClr val="000000"/>
              </a:solidFill>
              <a:latin typeface="+mn-lt"/>
              <a:cs typeface="Arial"/>
            </a:rPr>
          </a:br>
          <a:r>
            <a:rPr lang="en-US" sz="1200" b="0" i="0" u="none" strike="noStrike" baseline="0">
              <a:solidFill>
                <a:sysClr val="windowText" lastClr="000000"/>
              </a:solidFill>
              <a:latin typeface="+mn-lt"/>
              <a:cs typeface="Arial"/>
            </a:rPr>
            <a:t>Terms used throughout this report regarding sex/gender, identifying as a person of color and Indigenous people or person with disabilities may differ from the terms listed in the governing statute or administrative rules. </a:t>
          </a:r>
        </a:p>
        <a:p>
          <a:pPr algn="l" rtl="0">
            <a:defRPr sz="1000"/>
          </a:pPr>
          <a:endParaRPr lang="en-US" sz="1200" b="1" i="0" u="none" strike="noStrike" baseline="0">
            <a:solidFill>
              <a:sysClr val="windowText" lastClr="000000"/>
            </a:solidFill>
            <a:latin typeface="+mn-lt"/>
            <a:cs typeface="Arial"/>
          </a:endParaRPr>
        </a:p>
        <a:p>
          <a:pPr lvl="0" algn="l" rtl="0">
            <a:defRPr sz="1000"/>
          </a:pPr>
          <a:r>
            <a:rPr lang="en-US" sz="1200" b="0">
              <a:solidFill>
                <a:sysClr val="windowText" lastClr="000000"/>
              </a:solidFill>
              <a:latin typeface="+mn-lt"/>
            </a:rPr>
            <a:t>Count each person only once.  For example, if a man identifies as being American Indian and Black, count him in the "Multiracial" column under "People of Color &amp; Indigenous People Men".  Do not count him as one Black man and one American Indian man.</a:t>
          </a:r>
        </a:p>
      </xdr:txBody>
    </xdr:sp>
    <xdr:clientData/>
  </xdr:twoCellAnchor>
  <xdr:twoCellAnchor editAs="oneCell">
    <xdr:from>
      <xdr:col>0</xdr:col>
      <xdr:colOff>499150</xdr:colOff>
      <xdr:row>0</xdr:row>
      <xdr:rowOff>32385</xdr:rowOff>
    </xdr:from>
    <xdr:to>
      <xdr:col>5</xdr:col>
      <xdr:colOff>859250</xdr:colOff>
      <xdr:row>5</xdr:row>
      <xdr:rowOff>139700</xdr:rowOff>
    </xdr:to>
    <xdr:pic>
      <xdr:nvPicPr>
        <xdr:cNvPr id="3" name="Picture 2" descr="Minnesota Department of Human Rights">
          <a:extLst>
            <a:ext uri="{FF2B5EF4-FFF2-40B4-BE49-F238E27FC236}">
              <a16:creationId xmlns:a16="http://schemas.microsoft.com/office/drawing/2014/main" id="{D31A2B32-B638-FA75-2DAC-E4CC50E9829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11503"/>
        <a:stretch/>
      </xdr:blipFill>
      <xdr:spPr>
        <a:xfrm>
          <a:off x="499150" y="32385"/>
          <a:ext cx="4254767" cy="996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230023</xdr:colOff>
      <xdr:row>20</xdr:row>
      <xdr:rowOff>70469</xdr:rowOff>
    </xdr:from>
    <xdr:to>
      <xdr:col>8</xdr:col>
      <xdr:colOff>505869</xdr:colOff>
      <xdr:row>20</xdr:row>
      <xdr:rowOff>291366</xdr:rowOff>
    </xdr:to>
    <xdr:sp macro="" textlink="">
      <xdr:nvSpPr>
        <xdr:cNvPr id="2" name="Text Box 7">
          <a:extLst>
            <a:ext uri="{FF2B5EF4-FFF2-40B4-BE49-F238E27FC236}">
              <a16:creationId xmlns:a16="http://schemas.microsoft.com/office/drawing/2014/main" id="{00000000-0008-0000-0200-000002000000}"/>
            </a:ext>
          </a:extLst>
        </xdr:cNvPr>
        <xdr:cNvSpPr txBox="1">
          <a:spLocks noChangeArrowheads="1"/>
        </xdr:cNvSpPr>
      </xdr:nvSpPr>
      <xdr:spPr bwMode="auto">
        <a:xfrm>
          <a:off x="9444579" y="9990580"/>
          <a:ext cx="275846" cy="220897"/>
        </a:xfrm>
        <a:prstGeom prst="rect">
          <a:avLst/>
        </a:prstGeom>
        <a:solidFill>
          <a:srgbClr val="72BF44"/>
        </a:solidFill>
        <a:ln w="9525">
          <a:noFill/>
          <a:miter lim="800000"/>
          <a:headEnd/>
          <a:tailEnd/>
        </a:ln>
      </xdr:spPr>
      <xdr:txBody>
        <a:bodyPr vertOverflow="clip" wrap="square" lIns="27432" tIns="22860" rIns="27432" bIns="22860" anchor="ctr" upright="1"/>
        <a:lstStyle/>
        <a:p>
          <a:pPr algn="ctr" rtl="0">
            <a:defRPr sz="1000"/>
          </a:pPr>
          <a:r>
            <a:rPr lang="en-US" sz="1200" b="1" i="0" u="none" strike="noStrike" baseline="0">
              <a:solidFill>
                <a:schemeClr val="tx1"/>
              </a:solidFill>
              <a:latin typeface="Calibri" panose="020F0502020204030204" pitchFamily="34" charset="0"/>
              <a:cs typeface="Calibri" panose="020F0502020204030204" pitchFamily="34" charset="0"/>
            </a:rPr>
            <a:t>D</a:t>
          </a:r>
          <a:endParaRPr lang="en-US" sz="1200">
            <a:solidFill>
              <a:schemeClr val="tx1"/>
            </a:solidFill>
            <a:latin typeface="Calibri" panose="020F0502020204030204" pitchFamily="34" charset="0"/>
            <a:cs typeface="Calibri" panose="020F0502020204030204" pitchFamily="34" charset="0"/>
          </a:endParaRPr>
        </a:p>
      </xdr:txBody>
    </xdr:sp>
    <xdr:clientData/>
  </xdr:twoCellAnchor>
  <xdr:twoCellAnchor editAs="oneCell">
    <xdr:from>
      <xdr:col>11</xdr:col>
      <xdr:colOff>331023</xdr:colOff>
      <xdr:row>20</xdr:row>
      <xdr:rowOff>70469</xdr:rowOff>
    </xdr:from>
    <xdr:to>
      <xdr:col>11</xdr:col>
      <xdr:colOff>633327</xdr:colOff>
      <xdr:row>20</xdr:row>
      <xdr:rowOff>291366</xdr:rowOff>
    </xdr:to>
    <xdr:sp macro="" textlink="">
      <xdr:nvSpPr>
        <xdr:cNvPr id="9" name="Text Box 8">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02000000}"/>
            </a:ext>
          </a:extLst>
        </xdr:cNvPr>
        <xdr:cNvSpPr txBox="1">
          <a:spLocks noChangeArrowheads="1"/>
        </xdr:cNvSpPr>
      </xdr:nvSpPr>
      <xdr:spPr bwMode="auto">
        <a:xfrm>
          <a:off x="11873912" y="9990580"/>
          <a:ext cx="302304" cy="220897"/>
        </a:xfrm>
        <a:prstGeom prst="rect">
          <a:avLst/>
        </a:prstGeom>
        <a:solidFill>
          <a:srgbClr val="EBB83E"/>
        </a:solidFill>
        <a:ln w="9525">
          <a:noFill/>
          <a:miter lim="800000"/>
          <a:headEnd/>
          <a:tailEnd/>
        </a:ln>
      </xdr:spPr>
      <xdr:txBody>
        <a:bodyPr vertOverflow="clip" wrap="square" lIns="27432" tIns="22860" rIns="27432" bIns="22860" anchor="ctr" upright="1"/>
        <a:lstStyle/>
        <a:p>
          <a:pPr algn="ctr" rtl="0">
            <a:defRPr sz="1000"/>
          </a:pPr>
          <a:r>
            <a:rPr lang="en-US" sz="1200" b="1" i="0" u="none" strike="noStrike" baseline="0">
              <a:solidFill>
                <a:sysClr val="windowText" lastClr="000000"/>
              </a:solidFill>
              <a:latin typeface="Calibri" panose="020F0502020204030204" pitchFamily="34" charset="0"/>
              <a:cs typeface="Calibri" panose="020F0502020204030204" pitchFamily="34" charset="0"/>
            </a:rPr>
            <a:t>E</a:t>
          </a:r>
          <a:endParaRPr lang="en-US" sz="1200">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editAs="oneCell">
    <xdr:from>
      <xdr:col>6</xdr:col>
      <xdr:colOff>308797</xdr:colOff>
      <xdr:row>20</xdr:row>
      <xdr:rowOff>70469</xdr:rowOff>
    </xdr:from>
    <xdr:to>
      <xdr:col>6</xdr:col>
      <xdr:colOff>613340</xdr:colOff>
      <xdr:row>20</xdr:row>
      <xdr:rowOff>291366</xdr:rowOff>
    </xdr:to>
    <xdr:sp macro="" textlink="">
      <xdr:nvSpPr>
        <xdr:cNvPr id="8" name="Text Box 9">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200-000003000000}"/>
            </a:ext>
          </a:extLst>
        </xdr:cNvPr>
        <xdr:cNvSpPr txBox="1">
          <a:spLocks noChangeArrowheads="1"/>
        </xdr:cNvSpPr>
      </xdr:nvSpPr>
      <xdr:spPr bwMode="auto">
        <a:xfrm>
          <a:off x="6842241" y="9990580"/>
          <a:ext cx="304543" cy="220897"/>
        </a:xfrm>
        <a:prstGeom prst="rect">
          <a:avLst/>
        </a:prstGeom>
        <a:solidFill>
          <a:srgbClr val="EBB83E"/>
        </a:solidFill>
        <a:ln w="9525">
          <a:noFill/>
          <a:miter lim="800000"/>
          <a:headEnd/>
          <a:tailEnd/>
        </a:ln>
      </xdr:spPr>
      <xdr:txBody>
        <a:bodyPr vertOverflow="clip" wrap="square" lIns="27432" tIns="22860" rIns="27432" bIns="22860" anchor="ctr" upright="1"/>
        <a:lstStyle/>
        <a:p>
          <a:pPr algn="ctr" rtl="0">
            <a:defRPr sz="1000"/>
          </a:pPr>
          <a:r>
            <a:rPr lang="en-US" sz="1200" b="1" i="0" u="none" strike="noStrike" baseline="0">
              <a:solidFill>
                <a:sysClr val="windowText" lastClr="000000"/>
              </a:solidFill>
              <a:latin typeface="Calibri" panose="020F0502020204030204" pitchFamily="34" charset="0"/>
              <a:cs typeface="Calibri" panose="020F0502020204030204" pitchFamily="34" charset="0"/>
            </a:rPr>
            <a:t>C</a:t>
          </a:r>
          <a:endParaRPr lang="en-US" sz="1200">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editAs="oneCell">
    <xdr:from>
      <xdr:col>2</xdr:col>
      <xdr:colOff>480142</xdr:colOff>
      <xdr:row>20</xdr:row>
      <xdr:rowOff>70469</xdr:rowOff>
    </xdr:from>
    <xdr:to>
      <xdr:col>2</xdr:col>
      <xdr:colOff>789253</xdr:colOff>
      <xdr:row>20</xdr:row>
      <xdr:rowOff>291366</xdr:rowOff>
    </xdr:to>
    <xdr:sp macro="" textlink="">
      <xdr:nvSpPr>
        <xdr:cNvPr id="5" name="Text Box 10">
          <a:extLst>
            <a:ext uri="{FF2B5EF4-FFF2-40B4-BE49-F238E27FC236}">
              <a16:creationId xmlns:a16="http://schemas.microsoft.com/office/drawing/2014/main" id="{00000000-0008-0000-0200-000005000000}"/>
            </a:ext>
          </a:extLst>
        </xdr:cNvPr>
        <xdr:cNvSpPr txBox="1">
          <a:spLocks noChangeArrowheads="1"/>
        </xdr:cNvSpPr>
      </xdr:nvSpPr>
      <xdr:spPr bwMode="auto">
        <a:xfrm>
          <a:off x="3387031" y="9990580"/>
          <a:ext cx="309111" cy="220897"/>
        </a:xfrm>
        <a:prstGeom prst="rect">
          <a:avLst/>
        </a:prstGeom>
        <a:solidFill>
          <a:srgbClr val="003865"/>
        </a:solidFill>
        <a:ln w="9525">
          <a:noFill/>
          <a:miter lim="800000"/>
          <a:headEnd/>
          <a:tailEnd/>
        </a:ln>
      </xdr:spPr>
      <xdr:txBody>
        <a:bodyPr vertOverflow="clip" wrap="square" lIns="27432" tIns="22860" rIns="27432" bIns="22860" anchor="ctr" upright="1"/>
        <a:lstStyle/>
        <a:p>
          <a:pPr algn="ctr" rtl="0">
            <a:defRPr sz="1000"/>
          </a:pPr>
          <a:r>
            <a:rPr lang="en-US" sz="1200" b="1" i="0" u="none" strike="noStrike" baseline="0">
              <a:solidFill>
                <a:schemeClr val="bg1"/>
              </a:solidFill>
              <a:latin typeface="Calibri" panose="020F0502020204030204" pitchFamily="34" charset="0"/>
              <a:cs typeface="Calibri" panose="020F0502020204030204" pitchFamily="34" charset="0"/>
            </a:rPr>
            <a:t>A</a:t>
          </a:r>
          <a:endParaRPr lang="en-US" sz="1200">
            <a:solidFill>
              <a:schemeClr val="bg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259496</xdr:colOff>
      <xdr:row>20</xdr:row>
      <xdr:rowOff>70469</xdr:rowOff>
    </xdr:from>
    <xdr:to>
      <xdr:col>3</xdr:col>
      <xdr:colOff>564022</xdr:colOff>
      <xdr:row>20</xdr:row>
      <xdr:rowOff>291366</xdr:rowOff>
    </xdr:to>
    <xdr:sp macro="" textlink="">
      <xdr:nvSpPr>
        <xdr:cNvPr id="6" name="Text Box 11">
          <a:extLst>
            <a:ext uri="{FF2B5EF4-FFF2-40B4-BE49-F238E27FC236}">
              <a16:creationId xmlns:a16="http://schemas.microsoft.com/office/drawing/2014/main" id="{00000000-0008-0000-0200-000006000000}"/>
            </a:ext>
          </a:extLst>
        </xdr:cNvPr>
        <xdr:cNvSpPr txBox="1">
          <a:spLocks noChangeArrowheads="1"/>
        </xdr:cNvSpPr>
      </xdr:nvSpPr>
      <xdr:spPr bwMode="auto">
        <a:xfrm>
          <a:off x="4492829" y="9990580"/>
          <a:ext cx="304526" cy="220897"/>
        </a:xfrm>
        <a:prstGeom prst="rect">
          <a:avLst/>
        </a:prstGeom>
        <a:solidFill>
          <a:srgbClr val="72BF44"/>
        </a:solidFill>
        <a:ln w="9525">
          <a:noFill/>
          <a:miter lim="800000"/>
          <a:headEnd/>
          <a:tailEnd/>
        </a:ln>
      </xdr:spPr>
      <xdr:txBody>
        <a:bodyPr vertOverflow="clip" wrap="square" lIns="27432" tIns="22860" rIns="27432" bIns="22860" anchor="ctr" upright="1"/>
        <a:lstStyle/>
        <a:p>
          <a:pPr algn="ctr" rtl="0">
            <a:defRPr sz="1000"/>
          </a:pPr>
          <a:r>
            <a:rPr lang="en-US" sz="1200" b="1" i="0" u="none" strike="noStrike" baseline="0">
              <a:solidFill>
                <a:sysClr val="windowText" lastClr="000000"/>
              </a:solidFill>
              <a:latin typeface="Calibri" panose="020F0502020204030204" pitchFamily="34" charset="0"/>
              <a:cs typeface="Calibri" panose="020F0502020204030204" pitchFamily="34" charset="0"/>
            </a:rPr>
            <a:t>B</a:t>
          </a:r>
          <a:endParaRPr lang="en-US" sz="1200">
            <a:solidFill>
              <a:sysClr val="windowText" lastClr="000000"/>
            </a:solidFill>
            <a:latin typeface="Calibri" panose="020F0502020204030204" pitchFamily="34" charset="0"/>
            <a:cs typeface="Calibri" panose="020F0502020204030204" pitchFamily="34" charset="0"/>
          </a:endParaRPr>
        </a:p>
      </xdr:txBody>
    </xdr:sp>
    <xdr:clientData/>
  </xdr:twoCellAnchor>
  <xdr:twoCellAnchor editAs="oneCell">
    <xdr:from>
      <xdr:col>3</xdr:col>
      <xdr:colOff>23989</xdr:colOff>
      <xdr:row>35</xdr:row>
      <xdr:rowOff>98744</xdr:rowOff>
    </xdr:from>
    <xdr:to>
      <xdr:col>3</xdr:col>
      <xdr:colOff>330604</xdr:colOff>
      <xdr:row>36</xdr:row>
      <xdr:rowOff>135315</xdr:rowOff>
    </xdr:to>
    <xdr:sp macro="" textlink="">
      <xdr:nvSpPr>
        <xdr:cNvPr id="7" name="Text Box 12">
          <a:extLst>
            <a:ext uri="{FF2B5EF4-FFF2-40B4-BE49-F238E27FC236}">
              <a16:creationId xmlns:a16="http://schemas.microsoft.com/office/drawing/2014/main" id="{00000000-0008-0000-0200-000007000000}"/>
            </a:ext>
          </a:extLst>
        </xdr:cNvPr>
        <xdr:cNvSpPr txBox="1">
          <a:spLocks noChangeArrowheads="1"/>
        </xdr:cNvSpPr>
      </xdr:nvSpPr>
      <xdr:spPr bwMode="auto">
        <a:xfrm>
          <a:off x="4257322" y="13730077"/>
          <a:ext cx="306615" cy="234127"/>
        </a:xfrm>
        <a:prstGeom prst="rect">
          <a:avLst/>
        </a:prstGeom>
        <a:solidFill>
          <a:srgbClr val="993597"/>
        </a:solidFill>
        <a:ln w="9525">
          <a:noFill/>
          <a:miter lim="800000"/>
          <a:headEnd/>
          <a:tailEnd/>
        </a:ln>
      </xdr:spPr>
      <xdr:txBody>
        <a:bodyPr vertOverflow="clip" wrap="square" lIns="27432" tIns="22860" rIns="27432" bIns="22860" anchor="ctr" upright="1"/>
        <a:lstStyle/>
        <a:p>
          <a:pPr algn="ctr" rtl="0">
            <a:defRPr sz="1000"/>
          </a:pPr>
          <a:r>
            <a:rPr lang="en-US" sz="1200" b="1" i="0" u="none" strike="noStrike" baseline="0">
              <a:solidFill>
                <a:schemeClr val="bg1"/>
              </a:solidFill>
              <a:latin typeface="Calibri" panose="020F0502020204030204" pitchFamily="34" charset="0"/>
              <a:cs typeface="Calibri" panose="020F0502020204030204" pitchFamily="34" charset="0"/>
            </a:rPr>
            <a:t>F</a:t>
          </a:r>
          <a:endParaRPr lang="en-US" sz="1200">
            <a:solidFill>
              <a:schemeClr val="bg1"/>
            </a:solidFill>
            <a:latin typeface="Calibri" panose="020F0502020204030204" pitchFamily="34" charset="0"/>
            <a:cs typeface="Calibri" panose="020F0502020204030204" pitchFamily="34" charset="0"/>
          </a:endParaRPr>
        </a:p>
      </xdr:txBody>
    </xdr:sp>
    <xdr:clientData/>
  </xdr:twoCellAnchor>
  <xdr:twoCellAnchor editAs="oneCell">
    <xdr:from>
      <xdr:col>0</xdr:col>
      <xdr:colOff>457200</xdr:colOff>
      <xdr:row>0</xdr:row>
      <xdr:rowOff>49530</xdr:rowOff>
    </xdr:from>
    <xdr:to>
      <xdr:col>4</xdr:col>
      <xdr:colOff>229370</xdr:colOff>
      <xdr:row>4</xdr:row>
      <xdr:rowOff>308612</xdr:rowOff>
    </xdr:to>
    <xdr:pic>
      <xdr:nvPicPr>
        <xdr:cNvPr id="10" name="Picture 9" descr="Minnesota Department of Human Rights">
          <a:extLst>
            <a:ext uri="{FF2B5EF4-FFF2-40B4-BE49-F238E27FC236}">
              <a16:creationId xmlns:a16="http://schemas.microsoft.com/office/drawing/2014/main" id="{779940B3-18E5-4994-BC3A-A9027C871D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47625"/>
          <a:ext cx="4180340" cy="901067"/>
        </a:xfrm>
        <a:prstGeom prst="rect">
          <a:avLst/>
        </a:prstGeom>
      </xdr:spPr>
    </xdr:pic>
    <xdr:clientData/>
  </xdr:twoCellAnchor>
  <xdr:oneCellAnchor>
    <xdr:from>
      <xdr:col>1</xdr:col>
      <xdr:colOff>232833</xdr:colOff>
      <xdr:row>9</xdr:row>
      <xdr:rowOff>133138</xdr:rowOff>
    </xdr:from>
    <xdr:ext cx="306916" cy="264560"/>
    <xdr:sp macro="" textlink="">
      <xdr:nvSpPr>
        <xdr:cNvPr id="48" name="TextBox 47">
          <a:extLst>
            <a:ext uri="{FF2B5EF4-FFF2-40B4-BE49-F238E27FC236}">
              <a16:creationId xmlns:a16="http://schemas.microsoft.com/office/drawing/2014/main" id="{34ED5A50-C5B3-4CBC-AC71-67BEBFBFF09E}"/>
            </a:ext>
          </a:extLst>
        </xdr:cNvPr>
        <xdr:cNvSpPr txBox="1"/>
      </xdr:nvSpPr>
      <xdr:spPr>
        <a:xfrm>
          <a:off x="910166" y="2402205"/>
          <a:ext cx="306916" cy="264560"/>
        </a:xfrm>
        <a:prstGeom prst="rect">
          <a:avLst/>
        </a:prstGeom>
        <a:solidFill>
          <a:srgbClr val="003865"/>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b="1">
              <a:solidFill>
                <a:schemeClr val="bg1"/>
              </a:solidFill>
              <a:latin typeface="Arial" panose="020B0604020202020204" pitchFamily="34" charset="0"/>
              <a:cs typeface="Arial" panose="020B0604020202020204" pitchFamily="34" charset="0"/>
            </a:rPr>
            <a:t>A</a:t>
          </a:r>
        </a:p>
      </xdr:txBody>
    </xdr:sp>
    <xdr:clientData/>
  </xdr:oneCellAnchor>
  <xdr:oneCellAnchor>
    <xdr:from>
      <xdr:col>1</xdr:col>
      <xdr:colOff>232833</xdr:colOff>
      <xdr:row>11</xdr:row>
      <xdr:rowOff>565860</xdr:rowOff>
    </xdr:from>
    <xdr:ext cx="310896" cy="265176"/>
    <xdr:sp macro="" textlink="">
      <xdr:nvSpPr>
        <xdr:cNvPr id="49" name="TextBox 48">
          <a:extLst>
            <a:ext uri="{FF2B5EF4-FFF2-40B4-BE49-F238E27FC236}">
              <a16:creationId xmlns:a16="http://schemas.microsoft.com/office/drawing/2014/main" id="{30C204D3-1665-4431-B6DD-2AD9D82497C5}"/>
            </a:ext>
          </a:extLst>
        </xdr:cNvPr>
        <xdr:cNvSpPr txBox="1"/>
      </xdr:nvSpPr>
      <xdr:spPr>
        <a:xfrm>
          <a:off x="910166" y="3859393"/>
          <a:ext cx="310896" cy="265176"/>
        </a:xfrm>
        <a:prstGeom prst="rect">
          <a:avLst/>
        </a:prstGeom>
        <a:solidFill>
          <a:srgbClr val="EBB83E"/>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1100" b="1">
              <a:solidFill>
                <a:sysClr val="windowText" lastClr="000000"/>
              </a:solidFill>
              <a:latin typeface="Arial" panose="020B0604020202020204" pitchFamily="34" charset="0"/>
              <a:cs typeface="Arial" panose="020B0604020202020204" pitchFamily="34" charset="0"/>
            </a:rPr>
            <a:t>C</a:t>
          </a:r>
          <a:endParaRPr lang="en-US" sz="1100"/>
        </a:p>
      </xdr:txBody>
    </xdr:sp>
    <xdr:clientData/>
  </xdr:oneCellAnchor>
  <xdr:oneCellAnchor>
    <xdr:from>
      <xdr:col>1</xdr:col>
      <xdr:colOff>232833</xdr:colOff>
      <xdr:row>10</xdr:row>
      <xdr:rowOff>131233</xdr:rowOff>
    </xdr:from>
    <xdr:ext cx="310896" cy="254557"/>
    <xdr:sp macro="" textlink="">
      <xdr:nvSpPr>
        <xdr:cNvPr id="50" name="TextBox 49">
          <a:extLst>
            <a:ext uri="{FF2B5EF4-FFF2-40B4-BE49-F238E27FC236}">
              <a16:creationId xmlns:a16="http://schemas.microsoft.com/office/drawing/2014/main" id="{96C1F79C-B1E5-4CC3-B6E8-0F16770669E2}"/>
            </a:ext>
          </a:extLst>
        </xdr:cNvPr>
        <xdr:cNvSpPr txBox="1"/>
      </xdr:nvSpPr>
      <xdr:spPr>
        <a:xfrm>
          <a:off x="910166" y="2925233"/>
          <a:ext cx="310896" cy="254557"/>
        </a:xfrm>
        <a:prstGeom prst="rect">
          <a:avLst/>
        </a:prstGeom>
        <a:solidFill>
          <a:srgbClr val="72BF44"/>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b="1">
              <a:solidFill>
                <a:sysClr val="windowText" lastClr="000000"/>
              </a:solidFill>
              <a:latin typeface="Arial" panose="020B0604020202020204" pitchFamily="34" charset="0"/>
              <a:cs typeface="Arial" panose="020B0604020202020204" pitchFamily="34" charset="0"/>
            </a:rPr>
            <a:t>B</a:t>
          </a:r>
        </a:p>
      </xdr:txBody>
    </xdr:sp>
    <xdr:clientData/>
  </xdr:oneCellAnchor>
  <xdr:oneCellAnchor>
    <xdr:from>
      <xdr:col>1</xdr:col>
      <xdr:colOff>803401</xdr:colOff>
      <xdr:row>10</xdr:row>
      <xdr:rowOff>127239</xdr:rowOff>
    </xdr:from>
    <xdr:ext cx="7376583" cy="264583"/>
    <xdr:sp macro="" textlink="">
      <xdr:nvSpPr>
        <xdr:cNvPr id="51" name="TextBox 50">
          <a:extLst>
            <a:ext uri="{FF2B5EF4-FFF2-40B4-BE49-F238E27FC236}">
              <a16:creationId xmlns:a16="http://schemas.microsoft.com/office/drawing/2014/main" id="{A419B9A1-7BFB-434E-8F49-70D26D63D075}"/>
            </a:ext>
          </a:extLst>
        </xdr:cNvPr>
        <xdr:cNvSpPr txBox="1"/>
      </xdr:nvSpPr>
      <xdr:spPr>
        <a:xfrm>
          <a:off x="1473037" y="2921239"/>
          <a:ext cx="7376583" cy="264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latin typeface="+mn-lt"/>
              <a:cs typeface="Arial" panose="020B0604020202020204" pitchFamily="34" charset="0"/>
            </a:rPr>
            <a:t>Type</a:t>
          </a:r>
          <a:r>
            <a:rPr lang="en-US" sz="1200" baseline="0">
              <a:latin typeface="+mn-lt"/>
              <a:cs typeface="Arial" panose="020B0604020202020204" pitchFamily="34" charset="0"/>
            </a:rPr>
            <a:t> in the total number of women employed in each Job Group.</a:t>
          </a:r>
          <a:endParaRPr lang="en-US" sz="1200">
            <a:latin typeface="+mn-lt"/>
            <a:cs typeface="Arial" panose="020B0604020202020204" pitchFamily="34" charset="0"/>
          </a:endParaRPr>
        </a:p>
      </xdr:txBody>
    </xdr:sp>
    <xdr:clientData/>
  </xdr:oneCellAnchor>
  <xdr:oneCellAnchor>
    <xdr:from>
      <xdr:col>1</xdr:col>
      <xdr:colOff>803401</xdr:colOff>
      <xdr:row>9</xdr:row>
      <xdr:rowOff>133754</xdr:rowOff>
    </xdr:from>
    <xdr:ext cx="12161783" cy="328063"/>
    <xdr:sp macro="" textlink="">
      <xdr:nvSpPr>
        <xdr:cNvPr id="53" name="TextBox 52">
          <a:extLst>
            <a:ext uri="{FF2B5EF4-FFF2-40B4-BE49-F238E27FC236}">
              <a16:creationId xmlns:a16="http://schemas.microsoft.com/office/drawing/2014/main" id="{B8798960-8DCE-4B12-871C-634B94CE4465}"/>
            </a:ext>
          </a:extLst>
        </xdr:cNvPr>
        <xdr:cNvSpPr txBox="1"/>
      </xdr:nvSpPr>
      <xdr:spPr>
        <a:xfrm>
          <a:off x="1473037" y="2408209"/>
          <a:ext cx="12161783" cy="3280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latin typeface="+mn-lt"/>
              <a:cs typeface="Arial" panose="020B0604020202020204" pitchFamily="34" charset="0"/>
            </a:rPr>
            <a:t>For each Job Group, type in the</a:t>
          </a:r>
          <a:r>
            <a:rPr lang="en-US" sz="1200" baseline="0">
              <a:latin typeface="+mn-lt"/>
              <a:cs typeface="Arial" panose="020B0604020202020204" pitchFamily="34" charset="0"/>
            </a:rPr>
            <a:t> total number of employees indicated in the Annual Compliance Report on the last day of the reporting period. </a:t>
          </a:r>
          <a:endParaRPr lang="en-US" sz="1200">
            <a:solidFill>
              <a:schemeClr val="tx1"/>
            </a:solidFill>
            <a:effectLst/>
            <a:latin typeface="+mn-lt"/>
            <a:ea typeface="+mn-ea"/>
            <a:cs typeface="Arial" panose="020B0604020202020204" pitchFamily="34" charset="0"/>
          </a:endParaRPr>
        </a:p>
      </xdr:txBody>
    </xdr:sp>
    <xdr:clientData/>
  </xdr:oneCellAnchor>
  <xdr:oneCellAnchor>
    <xdr:from>
      <xdr:col>1</xdr:col>
      <xdr:colOff>803401</xdr:colOff>
      <xdr:row>11</xdr:row>
      <xdr:rowOff>127491</xdr:rowOff>
    </xdr:from>
    <xdr:ext cx="10679820" cy="1517737"/>
    <xdr:sp macro="" textlink="">
      <xdr:nvSpPr>
        <xdr:cNvPr id="54" name="TextBox 53">
          <a:extLst>
            <a:ext uri="{FF2B5EF4-FFF2-40B4-BE49-F238E27FC236}">
              <a16:creationId xmlns:a16="http://schemas.microsoft.com/office/drawing/2014/main" id="{54C94BB7-BEFB-458A-A516-5D23C5795BD7}"/>
            </a:ext>
          </a:extLst>
        </xdr:cNvPr>
        <xdr:cNvSpPr txBox="1"/>
      </xdr:nvSpPr>
      <xdr:spPr>
        <a:xfrm>
          <a:off x="1473037" y="3417946"/>
          <a:ext cx="10679820" cy="1517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latin typeface="+mn-lt"/>
              <a:cs typeface="Arial" panose="020B0604020202020204" pitchFamily="34" charset="0"/>
            </a:rPr>
            <a:t>Insert </a:t>
          </a:r>
          <a:r>
            <a:rPr lang="en-US" sz="1200" baseline="0">
              <a:latin typeface="+mn-lt"/>
              <a:cs typeface="Arial" panose="020B0604020202020204" pitchFamily="34" charset="0"/>
            </a:rPr>
            <a:t>the Availability Percentage for Women for each Job Group. You can find this information in the 2018 census data affirmative action statistics for the county(ies) in which your company is located, or in the Availability Percentages that resulted from your Two-Factor Analysis or Composite Availability Analysis found in your Workforce Certificate application Data Analysis section. </a:t>
          </a:r>
        </a:p>
        <a:p>
          <a:endParaRPr lang="en-US" sz="1200" baseline="0">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mn-lt"/>
              <a:cs typeface="Arial" panose="020B0604020202020204" pitchFamily="34" charset="0"/>
            </a:rPr>
            <a:t>NOTE</a:t>
          </a:r>
          <a:r>
            <a:rPr lang="en-US" sz="1200" baseline="0">
              <a:latin typeface="+mn-lt"/>
              <a:cs typeface="Arial" panose="020B0604020202020204" pitchFamily="34" charset="0"/>
            </a:rPr>
            <a:t>:  If you use Availability Percentages that resulted from a Two-Factor or Composite Availability Analysis, you must submit the updated </a:t>
          </a:r>
          <a:r>
            <a:rPr lang="en-US" sz="1200" baseline="0">
              <a:solidFill>
                <a:schemeClr val="tx1"/>
              </a:solidFill>
              <a:effectLst/>
              <a:latin typeface="+mn-lt"/>
              <a:ea typeface="+mn-ea"/>
              <a:cs typeface="Arial" panose="020B0604020202020204" pitchFamily="34" charset="0"/>
            </a:rPr>
            <a:t>Two-Factor or Composite Availability </a:t>
          </a:r>
          <a:r>
            <a:rPr lang="en-US" sz="1200" baseline="0">
              <a:latin typeface="+mn-lt"/>
              <a:cs typeface="Arial" panose="020B0604020202020204" pitchFamily="34" charset="0"/>
            </a:rPr>
            <a:t>Analysis along with the Annual Compliance Report. </a:t>
          </a:r>
          <a:r>
            <a:rPr lang="en-US" sz="1200" baseline="0">
              <a:solidFill>
                <a:schemeClr val="tx1"/>
              </a:solidFill>
              <a:effectLst/>
              <a:latin typeface="+mn-lt"/>
              <a:ea typeface="+mn-ea"/>
              <a:cs typeface="+mn-cs"/>
            </a:rPr>
            <a:t>These forms can be found </a:t>
          </a:r>
          <a:r>
            <a:rPr lang="en-US" sz="1200" b="0" baseline="0">
              <a:solidFill>
                <a:schemeClr val="tx1"/>
              </a:solidFill>
              <a:effectLst/>
              <a:latin typeface="+mn-lt"/>
              <a:ea typeface="+mn-ea"/>
              <a:cs typeface="+mn-cs"/>
            </a:rPr>
            <a:t>on our website at </a:t>
          </a:r>
          <a:r>
            <a:rPr lang="en-US" sz="1200" b="1" u="sng" baseline="0">
              <a:solidFill>
                <a:srgbClr val="003865"/>
              </a:solidFill>
              <a:effectLst/>
              <a:latin typeface="+mn-lt"/>
              <a:ea typeface="+mn-ea"/>
              <a:cs typeface="+mn-cs"/>
            </a:rPr>
            <a:t>mn.gov/mdhr/certificates/forms-worksheets/</a:t>
          </a:r>
          <a:r>
            <a:rPr lang="en-US" sz="1200" baseline="0">
              <a:solidFill>
                <a:srgbClr val="003865"/>
              </a:solidFill>
              <a:effectLst/>
              <a:latin typeface="+mn-lt"/>
              <a:ea typeface="+mn-ea"/>
              <a:cs typeface="+mn-cs"/>
            </a:rPr>
            <a:t>.</a:t>
          </a:r>
          <a:endParaRPr lang="en-US" sz="1200">
            <a:solidFill>
              <a:srgbClr val="003865"/>
            </a:solidFill>
            <a:effectLst/>
          </a:endParaRPr>
        </a:p>
      </xdr:txBody>
    </xdr:sp>
    <xdr:clientData/>
  </xdr:oneCellAnchor>
  <xdr:oneCellAnchor>
    <xdr:from>
      <xdr:col>1</xdr:col>
      <xdr:colOff>232833</xdr:colOff>
      <xdr:row>12</xdr:row>
      <xdr:rowOff>171451</xdr:rowOff>
    </xdr:from>
    <xdr:ext cx="310896" cy="256032"/>
    <xdr:sp macro="" textlink="">
      <xdr:nvSpPr>
        <xdr:cNvPr id="55" name="TextBox 54">
          <a:extLst>
            <a:ext uri="{FF2B5EF4-FFF2-40B4-BE49-F238E27FC236}">
              <a16:creationId xmlns:a16="http://schemas.microsoft.com/office/drawing/2014/main" id="{A12CE21E-7A7A-4FD5-B824-D473D1A660D3}"/>
            </a:ext>
          </a:extLst>
        </xdr:cNvPr>
        <xdr:cNvSpPr txBox="1"/>
      </xdr:nvSpPr>
      <xdr:spPr>
        <a:xfrm>
          <a:off x="910166" y="4887384"/>
          <a:ext cx="310896" cy="256032"/>
        </a:xfrm>
        <a:prstGeom prst="rect">
          <a:avLst/>
        </a:prstGeom>
        <a:solidFill>
          <a:srgbClr val="72BF44"/>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n-US" sz="1100" b="1">
              <a:solidFill>
                <a:schemeClr val="tx1"/>
              </a:solidFill>
              <a:latin typeface="Arial" panose="020B0604020202020204" pitchFamily="34" charset="0"/>
              <a:cs typeface="Arial" panose="020B0604020202020204" pitchFamily="34" charset="0"/>
            </a:rPr>
            <a:t>D</a:t>
          </a:r>
        </a:p>
      </xdr:txBody>
    </xdr:sp>
    <xdr:clientData/>
  </xdr:oneCellAnchor>
  <xdr:oneCellAnchor>
    <xdr:from>
      <xdr:col>1</xdr:col>
      <xdr:colOff>803401</xdr:colOff>
      <xdr:row>12</xdr:row>
      <xdr:rowOff>119305</xdr:rowOff>
    </xdr:from>
    <xdr:ext cx="7575022" cy="349226"/>
    <xdr:sp macro="" textlink="">
      <xdr:nvSpPr>
        <xdr:cNvPr id="56" name="TextBox 55">
          <a:extLst>
            <a:ext uri="{FF2B5EF4-FFF2-40B4-BE49-F238E27FC236}">
              <a16:creationId xmlns:a16="http://schemas.microsoft.com/office/drawing/2014/main" id="{EE9094A0-6120-4FB9-B153-ECAFB7D7759F}"/>
            </a:ext>
          </a:extLst>
        </xdr:cNvPr>
        <xdr:cNvSpPr txBox="1"/>
      </xdr:nvSpPr>
      <xdr:spPr>
        <a:xfrm>
          <a:off x="1473037" y="4829850"/>
          <a:ext cx="7575022" cy="349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latin typeface="+mn-lt"/>
              <a:cs typeface="Arial" panose="020B0604020202020204" pitchFamily="34" charset="0"/>
            </a:rPr>
            <a:t>Type in the total number of People of Color &amp; Indigenous peoples</a:t>
          </a:r>
          <a:r>
            <a:rPr lang="en-US" sz="1200" baseline="0">
              <a:latin typeface="+mn-lt"/>
              <a:cs typeface="Arial" panose="020B0604020202020204" pitchFamily="34" charset="0"/>
            </a:rPr>
            <a:t> in each Job Group.</a:t>
          </a:r>
          <a:endParaRPr lang="en-US" sz="1200">
            <a:latin typeface="+mn-lt"/>
            <a:cs typeface="Arial" panose="020B0604020202020204" pitchFamily="34" charset="0"/>
          </a:endParaRPr>
        </a:p>
      </xdr:txBody>
    </xdr:sp>
    <xdr:clientData/>
  </xdr:oneCellAnchor>
  <xdr:oneCellAnchor>
    <xdr:from>
      <xdr:col>1</xdr:col>
      <xdr:colOff>232833</xdr:colOff>
      <xdr:row>13</xdr:row>
      <xdr:rowOff>886818</xdr:rowOff>
    </xdr:from>
    <xdr:ext cx="310896" cy="254557"/>
    <xdr:sp macro="" textlink="">
      <xdr:nvSpPr>
        <xdr:cNvPr id="57" name="TextBox 56">
          <a:extLst>
            <a:ext uri="{FF2B5EF4-FFF2-40B4-BE49-F238E27FC236}">
              <a16:creationId xmlns:a16="http://schemas.microsoft.com/office/drawing/2014/main" id="{172F05D4-1260-4821-B57A-10165FB023BD}"/>
            </a:ext>
          </a:extLst>
        </xdr:cNvPr>
        <xdr:cNvSpPr txBox="1"/>
      </xdr:nvSpPr>
      <xdr:spPr>
        <a:xfrm>
          <a:off x="910166" y="6178485"/>
          <a:ext cx="310896" cy="254557"/>
        </a:xfrm>
        <a:prstGeom prst="rect">
          <a:avLst/>
        </a:prstGeom>
        <a:solidFill>
          <a:srgbClr val="EBB83E"/>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b="1">
              <a:solidFill>
                <a:sysClr val="windowText" lastClr="000000"/>
              </a:solidFill>
              <a:latin typeface="Arial" panose="020B0604020202020204" pitchFamily="34" charset="0"/>
              <a:cs typeface="Arial" panose="020B0604020202020204" pitchFamily="34" charset="0"/>
            </a:rPr>
            <a:t>E</a:t>
          </a:r>
        </a:p>
      </xdr:txBody>
    </xdr:sp>
    <xdr:clientData/>
  </xdr:oneCellAnchor>
  <xdr:oneCellAnchor>
    <xdr:from>
      <xdr:col>1</xdr:col>
      <xdr:colOff>803401</xdr:colOff>
      <xdr:row>13</xdr:row>
      <xdr:rowOff>125358</xdr:rowOff>
    </xdr:from>
    <xdr:ext cx="10654448" cy="1857576"/>
    <xdr:sp macro="" textlink="">
      <xdr:nvSpPr>
        <xdr:cNvPr id="58" name="TextBox 57">
          <a:extLst>
            <a:ext uri="{FF2B5EF4-FFF2-40B4-BE49-F238E27FC236}">
              <a16:creationId xmlns:a16="http://schemas.microsoft.com/office/drawing/2014/main" id="{EEF15BD0-405A-47CB-9C8A-8FF0778F3293}"/>
            </a:ext>
          </a:extLst>
        </xdr:cNvPr>
        <xdr:cNvSpPr txBox="1"/>
      </xdr:nvSpPr>
      <xdr:spPr>
        <a:xfrm>
          <a:off x="1473037" y="5413176"/>
          <a:ext cx="10654448" cy="18575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latin typeface="+mn-lt"/>
              <a:cs typeface="Arial" panose="020B0604020202020204" pitchFamily="34" charset="0"/>
            </a:rPr>
            <a:t>Insert the Availability</a:t>
          </a:r>
          <a:r>
            <a:rPr lang="en-US" sz="1200" baseline="0">
              <a:latin typeface="+mn-lt"/>
              <a:cs typeface="Arial" panose="020B0604020202020204" pitchFamily="34" charset="0"/>
            </a:rPr>
            <a:t> Percentage for </a:t>
          </a:r>
          <a:r>
            <a:rPr lang="en-US" sz="1200">
              <a:solidFill>
                <a:schemeClr val="tx1"/>
              </a:solidFill>
              <a:effectLst/>
              <a:latin typeface="+mn-lt"/>
              <a:ea typeface="+mn-ea"/>
              <a:cs typeface="+mn-cs"/>
            </a:rPr>
            <a:t>People of Color and Indigenous people</a:t>
          </a:r>
          <a:r>
            <a:rPr lang="en-US" sz="1200" baseline="0">
              <a:latin typeface="+mn-lt"/>
              <a:cs typeface="Arial" panose="020B0604020202020204" pitchFamily="34" charset="0"/>
            </a:rPr>
            <a:t> for each Job Group. </a:t>
          </a:r>
          <a:r>
            <a:rPr lang="en-US" sz="1200" baseline="0">
              <a:solidFill>
                <a:schemeClr val="tx1"/>
              </a:solidFill>
              <a:effectLst/>
              <a:latin typeface="+mn-lt"/>
              <a:ea typeface="+mn-ea"/>
              <a:cs typeface="Arial" panose="020B0604020202020204" pitchFamily="34" charset="0"/>
            </a:rPr>
            <a:t>You can find this information in the 2018 census data affirmative action statistics for the county(ies) in which your company is located, or the Availability Percentages that resulted from your Two-Factor Analysis or Composite Availability Analysis found in your </a:t>
          </a:r>
          <a:r>
            <a:rPr lang="en-US" sz="1200" baseline="0">
              <a:solidFill>
                <a:schemeClr val="tx1"/>
              </a:solidFill>
              <a:effectLst/>
              <a:latin typeface="+mn-lt"/>
              <a:ea typeface="+mn-ea"/>
              <a:cs typeface="+mn-cs"/>
            </a:rPr>
            <a:t>Workforce Certificate application Data Analysis section</a:t>
          </a:r>
          <a:r>
            <a:rPr lang="en-US" sz="1200" baseline="0">
              <a:solidFill>
                <a:schemeClr val="tx1"/>
              </a:solidFill>
              <a:effectLst/>
              <a:latin typeface="+mn-lt"/>
              <a:ea typeface="+mn-ea"/>
              <a:cs typeface="Arial" panose="020B0604020202020204" pitchFamily="34" charset="0"/>
            </a:rPr>
            <a:t>. </a:t>
          </a:r>
        </a:p>
        <a:p>
          <a:endParaRPr lang="en-US" sz="1200" baseline="0">
            <a:solidFill>
              <a:schemeClr val="tx1"/>
            </a:solidFill>
            <a:effectLst/>
            <a:latin typeface="+mn-lt"/>
            <a:ea typeface="+mn-ea"/>
            <a:cs typeface="Arial" panose="020B0604020202020204" pitchFamily="34" charset="0"/>
          </a:endParaRPr>
        </a:p>
        <a:p>
          <a:r>
            <a:rPr lang="en-US" sz="1200" b="1" baseline="0">
              <a:solidFill>
                <a:schemeClr val="tx1"/>
              </a:solidFill>
              <a:effectLst/>
              <a:latin typeface="+mn-lt"/>
              <a:ea typeface="+mn-ea"/>
              <a:cs typeface="Arial" panose="020B0604020202020204" pitchFamily="34" charset="0"/>
            </a:rPr>
            <a:t>Your company must use the 100% Availability Percentage with the whole person rule to determine underutilizations. This form has this methodology built into the calculation.</a:t>
          </a:r>
        </a:p>
        <a:p>
          <a:endParaRPr lang="en-US" sz="1200" b="1" baseline="0">
            <a:solidFill>
              <a:schemeClr val="tx1"/>
            </a:solidFill>
            <a:effectLst/>
            <a:latin typeface="+mn-lt"/>
            <a:ea typeface="+mn-ea"/>
            <a:cs typeface="Arial" panose="020B0604020202020204" pitchFamily="34" charset="0"/>
          </a:endParaRPr>
        </a:p>
        <a:p>
          <a:r>
            <a:rPr lang="en-US" sz="1200" b="1" baseline="0">
              <a:solidFill>
                <a:schemeClr val="tx1"/>
              </a:solidFill>
              <a:effectLst/>
              <a:latin typeface="+mn-lt"/>
              <a:ea typeface="+mn-ea"/>
              <a:cs typeface="Arial" panose="020B0604020202020204" pitchFamily="34" charset="0"/>
            </a:rPr>
            <a:t>NOTE</a:t>
          </a:r>
          <a:r>
            <a:rPr lang="en-US" sz="1200" baseline="0">
              <a:solidFill>
                <a:schemeClr val="tx1"/>
              </a:solidFill>
              <a:effectLst/>
              <a:latin typeface="+mn-lt"/>
              <a:ea typeface="+mn-ea"/>
              <a:cs typeface="Arial" panose="020B0604020202020204" pitchFamily="34" charset="0"/>
            </a:rPr>
            <a:t>:  If you use Availability Percentages that resulted from a Two-Factor or Composite Availability Analysis, you must submit the updated Two-Factor or Composite Availability Analysis along with the Annual Compliance Report. These forms can be found </a:t>
          </a:r>
          <a:r>
            <a:rPr lang="en-US" sz="1200" b="0" u="none" baseline="0">
              <a:solidFill>
                <a:sysClr val="windowText" lastClr="000000"/>
              </a:solidFill>
              <a:effectLst/>
              <a:latin typeface="+mn-lt"/>
              <a:ea typeface="+mn-ea"/>
              <a:cs typeface="Arial" panose="020B0604020202020204" pitchFamily="34" charset="0"/>
            </a:rPr>
            <a:t>on our website at </a:t>
          </a:r>
          <a:r>
            <a:rPr lang="en-US" sz="1200" b="1" u="sng" baseline="0">
              <a:solidFill>
                <a:srgbClr val="003865"/>
              </a:solidFill>
              <a:effectLst/>
              <a:latin typeface="+mn-lt"/>
              <a:ea typeface="+mn-ea"/>
              <a:cs typeface="Arial" panose="020B0604020202020204" pitchFamily="34" charset="0"/>
            </a:rPr>
            <a:t>mn.gov/mdhr/certificates/forms-worksheets/</a:t>
          </a:r>
          <a:r>
            <a:rPr lang="en-US" sz="1200" baseline="0">
              <a:solidFill>
                <a:schemeClr val="tx1"/>
              </a:solidFill>
              <a:effectLst/>
              <a:latin typeface="+mn-lt"/>
              <a:ea typeface="+mn-ea"/>
              <a:cs typeface="Arial" panose="020B0604020202020204" pitchFamily="34" charset="0"/>
            </a:rPr>
            <a:t>.</a:t>
          </a:r>
          <a:endParaRPr lang="en-US" sz="1200">
            <a:effectLst/>
            <a:latin typeface="+mn-lt"/>
            <a:cs typeface="Arial" panose="020B0604020202020204" pitchFamily="34" charset="0"/>
          </a:endParaRPr>
        </a:p>
      </xdr:txBody>
    </xdr:sp>
    <xdr:clientData/>
  </xdr:oneCellAnchor>
  <xdr:oneCellAnchor>
    <xdr:from>
      <xdr:col>1</xdr:col>
      <xdr:colOff>232833</xdr:colOff>
      <xdr:row>14</xdr:row>
      <xdr:rowOff>384527</xdr:rowOff>
    </xdr:from>
    <xdr:ext cx="310896" cy="254557"/>
    <xdr:sp macro="" textlink="">
      <xdr:nvSpPr>
        <xdr:cNvPr id="59" name="TextBox 58">
          <a:extLst>
            <a:ext uri="{FF2B5EF4-FFF2-40B4-BE49-F238E27FC236}">
              <a16:creationId xmlns:a16="http://schemas.microsoft.com/office/drawing/2014/main" id="{706E0588-9D7D-439F-951B-0C4A421F6A93}"/>
            </a:ext>
          </a:extLst>
        </xdr:cNvPr>
        <xdr:cNvSpPr txBox="1"/>
      </xdr:nvSpPr>
      <xdr:spPr>
        <a:xfrm>
          <a:off x="910166" y="7679971"/>
          <a:ext cx="310896" cy="254557"/>
        </a:xfrm>
        <a:prstGeom prst="rect">
          <a:avLst/>
        </a:prstGeom>
        <a:solidFill>
          <a:srgbClr val="993597"/>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b="1">
              <a:solidFill>
                <a:schemeClr val="bg1"/>
              </a:solidFill>
              <a:latin typeface="Arial" panose="020B0604020202020204" pitchFamily="34" charset="0"/>
              <a:cs typeface="Arial" panose="020B0604020202020204" pitchFamily="34" charset="0"/>
            </a:rPr>
            <a:t>F</a:t>
          </a:r>
        </a:p>
      </xdr:txBody>
    </xdr:sp>
    <xdr:clientData/>
  </xdr:oneCellAnchor>
  <xdr:oneCellAnchor>
    <xdr:from>
      <xdr:col>1</xdr:col>
      <xdr:colOff>803401</xdr:colOff>
      <xdr:row>14</xdr:row>
      <xdr:rowOff>264611</xdr:rowOff>
    </xdr:from>
    <xdr:ext cx="10605613" cy="705554"/>
    <xdr:sp macro="" textlink="">
      <xdr:nvSpPr>
        <xdr:cNvPr id="60" name="TextBox 59">
          <a:extLst>
            <a:ext uri="{FF2B5EF4-FFF2-40B4-BE49-F238E27FC236}">
              <a16:creationId xmlns:a16="http://schemas.microsoft.com/office/drawing/2014/main" id="{860B2593-1387-409F-B402-7D05646D3C8E}"/>
            </a:ext>
          </a:extLst>
        </xdr:cNvPr>
        <xdr:cNvSpPr txBox="1"/>
      </xdr:nvSpPr>
      <xdr:spPr>
        <a:xfrm>
          <a:off x="1473037" y="7572884"/>
          <a:ext cx="10605613" cy="705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200">
              <a:latin typeface="+mn-lt"/>
              <a:cs typeface="Arial" panose="020B0604020202020204" pitchFamily="34" charset="0"/>
            </a:rPr>
            <a:t>Insert the </a:t>
          </a:r>
          <a:r>
            <a:rPr lang="en-US" sz="1200" baseline="0">
              <a:solidFill>
                <a:schemeClr val="tx1"/>
              </a:solidFill>
              <a:effectLst/>
              <a:latin typeface="+mn-lt"/>
              <a:ea typeface="+mn-ea"/>
              <a:cs typeface="Arial" panose="020B0604020202020204" pitchFamily="34" charset="0"/>
            </a:rPr>
            <a:t>the Census Occupation Code (COC) or Standard Occupational Code (SOC) </a:t>
          </a:r>
          <a:r>
            <a:rPr lang="en-US" sz="1200">
              <a:latin typeface="+mn-lt"/>
              <a:cs typeface="Arial" panose="020B0604020202020204" pitchFamily="34" charset="0"/>
            </a:rPr>
            <a:t>used for each Job Group listed in the</a:t>
          </a:r>
          <a:r>
            <a:rPr lang="en-US" sz="1200" baseline="0">
              <a:latin typeface="+mn-lt"/>
              <a:cs typeface="Arial" panose="020B0604020202020204" pitchFamily="34" charset="0"/>
            </a:rPr>
            <a:t> AUA above, </a:t>
          </a:r>
          <a:r>
            <a:rPr lang="en-US" sz="1200">
              <a:latin typeface="+mn-lt"/>
              <a:cs typeface="Arial" panose="020B0604020202020204" pitchFamily="34" charset="0"/>
            </a:rPr>
            <a:t>and the geographic source of</a:t>
          </a:r>
          <a:r>
            <a:rPr lang="en-US" sz="1200" baseline="0">
              <a:latin typeface="+mn-lt"/>
              <a:cs typeface="Arial" panose="020B0604020202020204" pitchFamily="34" charset="0"/>
            </a:rPr>
            <a:t> the availability percentages used.  Example, "</a:t>
          </a:r>
          <a:r>
            <a:rPr lang="en-US" sz="1200" i="1" baseline="0">
              <a:latin typeface="+mn-lt"/>
              <a:cs typeface="Arial" panose="020B0604020202020204" pitchFamily="34" charset="0"/>
            </a:rPr>
            <a:t>2018 MSP/MSA</a:t>
          </a:r>
          <a:r>
            <a:rPr lang="en-US" sz="1200" baseline="0">
              <a:latin typeface="+mn-lt"/>
              <a:cs typeface="Arial" panose="020B0604020202020204" pitchFamily="34" charset="0"/>
            </a:rPr>
            <a:t>" and the COC or SOC number.</a:t>
          </a:r>
          <a:endParaRPr lang="en-US" sz="1200">
            <a:latin typeface="+mn-lt"/>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62"/>
  <sheetViews>
    <sheetView showGridLines="0" tabSelected="1" zoomScale="125" zoomScaleNormal="110" workbookViewId="0">
      <selection activeCell="C13" sqref="C13:H13"/>
    </sheetView>
  </sheetViews>
  <sheetFormatPr baseColWidth="10" defaultColWidth="9.1640625" defaultRowHeight="16" x14ac:dyDescent="0.2"/>
  <cols>
    <col min="1" max="1" width="9.1640625" style="6" customWidth="1"/>
    <col min="2" max="2" width="19" style="6" customWidth="1"/>
    <col min="3" max="3" width="6.5" style="6" customWidth="1"/>
    <col min="4" max="4" width="6.83203125" style="6" customWidth="1"/>
    <col min="5" max="5" width="9.5" style="6" customWidth="1"/>
    <col min="6" max="6" width="11.5" style="6" customWidth="1"/>
    <col min="7" max="7" width="8.5" style="6" customWidth="1"/>
    <col min="8" max="8" width="14" style="6" customWidth="1"/>
    <col min="9" max="9" width="10.5" style="6" customWidth="1"/>
    <col min="10" max="10" width="10" style="6" bestFit="1" customWidth="1"/>
    <col min="11" max="11" width="11.5" style="6" customWidth="1"/>
    <col min="12" max="12" width="11.83203125" style="6" customWidth="1"/>
    <col min="13" max="13" width="15" style="6" customWidth="1"/>
    <col min="14" max="14" width="17.5" style="6" customWidth="1"/>
    <col min="15" max="15" width="11.5" style="6" customWidth="1"/>
    <col min="16" max="16" width="9.5" style="6" customWidth="1"/>
    <col min="17" max="17" width="12.5" style="6" customWidth="1"/>
    <col min="18" max="18" width="10" style="6" customWidth="1"/>
    <col min="19" max="19" width="15.83203125" style="6" customWidth="1"/>
    <col min="20" max="20" width="18.5" style="6" customWidth="1"/>
    <col min="21" max="21" width="15.5" style="6" customWidth="1"/>
    <col min="22" max="16384" width="9.1640625" style="6"/>
  </cols>
  <sheetData>
    <row r="1" spans="1:22" x14ac:dyDescent="0.2">
      <c r="A1" s="45"/>
      <c r="B1" s="45"/>
      <c r="C1" s="45"/>
      <c r="D1" s="45"/>
      <c r="E1" s="45"/>
      <c r="F1" s="45"/>
      <c r="G1" s="45"/>
      <c r="H1" s="45"/>
      <c r="I1" s="45"/>
      <c r="J1" s="45"/>
      <c r="K1" s="45"/>
      <c r="L1" s="45"/>
      <c r="M1" s="45"/>
      <c r="N1" s="45"/>
      <c r="O1" s="45"/>
      <c r="P1" s="45"/>
      <c r="Q1" s="45"/>
      <c r="R1" s="45"/>
      <c r="S1" s="45"/>
      <c r="T1" s="45"/>
      <c r="U1" s="45"/>
      <c r="V1" s="45"/>
    </row>
    <row r="2" spans="1:22" x14ac:dyDescent="0.2">
      <c r="A2" s="45"/>
      <c r="B2" s="45"/>
      <c r="C2" s="45"/>
      <c r="D2" s="45"/>
      <c r="E2" s="45"/>
      <c r="F2" s="45"/>
      <c r="G2" s="45"/>
      <c r="H2" s="45"/>
      <c r="I2" s="45"/>
      <c r="J2" s="45"/>
      <c r="K2" s="45"/>
      <c r="L2" s="45"/>
      <c r="M2" s="45"/>
      <c r="N2" s="45"/>
      <c r="O2" s="45"/>
      <c r="P2" s="45"/>
      <c r="Q2" s="45"/>
      <c r="R2" s="45"/>
      <c r="S2" s="45"/>
      <c r="T2" s="45"/>
      <c r="U2" s="45"/>
      <c r="V2" s="45"/>
    </row>
    <row r="3" spans="1:22" x14ac:dyDescent="0.2">
      <c r="A3" s="45"/>
      <c r="B3" s="45"/>
      <c r="C3" s="45"/>
      <c r="D3" s="45"/>
      <c r="E3" s="45"/>
      <c r="F3" s="45"/>
      <c r="G3" s="45"/>
      <c r="H3" s="45"/>
      <c r="I3" s="45"/>
      <c r="J3" s="45"/>
      <c r="K3" s="45"/>
      <c r="L3" s="45"/>
      <c r="M3" s="45"/>
      <c r="N3" s="45"/>
      <c r="O3" s="45"/>
      <c r="P3" s="45"/>
      <c r="Q3" s="45"/>
      <c r="R3" s="45"/>
      <c r="S3" s="45"/>
      <c r="T3" s="45"/>
      <c r="U3" s="45"/>
      <c r="V3" s="45"/>
    </row>
    <row r="4" spans="1:22" x14ac:dyDescent="0.2">
      <c r="A4" s="45"/>
      <c r="B4" s="45"/>
      <c r="C4" s="45"/>
      <c r="D4" s="45"/>
      <c r="E4" s="45"/>
      <c r="F4" s="45"/>
      <c r="G4" s="45"/>
      <c r="H4" s="45"/>
      <c r="I4" s="45"/>
      <c r="J4" s="45"/>
      <c r="K4" s="45"/>
      <c r="L4" s="45"/>
      <c r="M4" s="45"/>
      <c r="N4" s="45"/>
      <c r="O4" s="45"/>
      <c r="P4" s="45"/>
      <c r="Q4" s="45"/>
      <c r="R4" s="45"/>
      <c r="S4" s="45"/>
      <c r="T4" s="45"/>
      <c r="U4" s="45"/>
      <c r="V4" s="45"/>
    </row>
    <row r="5" spans="1:22" ht="8.25" customHeight="1" x14ac:dyDescent="0.2">
      <c r="A5" s="45"/>
      <c r="B5" s="45"/>
      <c r="C5" s="45"/>
      <c r="D5" s="45"/>
      <c r="E5" s="45"/>
      <c r="F5" s="45"/>
      <c r="G5" s="45"/>
      <c r="H5" s="45"/>
      <c r="I5" s="45"/>
      <c r="J5" s="45"/>
      <c r="K5" s="45"/>
      <c r="L5" s="45"/>
      <c r="M5" s="45"/>
      <c r="N5" s="45"/>
      <c r="O5" s="45"/>
      <c r="P5" s="45"/>
      <c r="Q5" s="45"/>
      <c r="R5" s="45"/>
      <c r="S5" s="45"/>
      <c r="T5" s="45"/>
      <c r="U5" s="45"/>
      <c r="V5" s="45"/>
    </row>
    <row r="6" spans="1:22" s="42" customFormat="1" ht="33.75" customHeight="1" x14ac:dyDescent="0.3">
      <c r="A6" s="41"/>
      <c r="B6" s="147" t="s">
        <v>0</v>
      </c>
      <c r="C6" s="147"/>
      <c r="D6" s="147"/>
      <c r="E6" s="147"/>
      <c r="F6" s="147"/>
      <c r="G6" s="147"/>
      <c r="H6" s="147"/>
      <c r="I6" s="147"/>
      <c r="J6" s="147"/>
      <c r="K6" s="147"/>
      <c r="L6" s="147"/>
      <c r="M6" s="147"/>
      <c r="N6" s="147"/>
      <c r="O6" s="147"/>
      <c r="P6" s="147"/>
      <c r="Q6" s="147"/>
      <c r="R6" s="147"/>
      <c r="S6" s="147"/>
      <c r="T6" s="147"/>
      <c r="U6" s="147"/>
      <c r="V6" s="41"/>
    </row>
    <row r="7" spans="1:22" s="42" customFormat="1" ht="33.75" customHeight="1" x14ac:dyDescent="0.3">
      <c r="A7" s="41"/>
      <c r="B7" s="150" t="s">
        <v>1</v>
      </c>
      <c r="C7" s="150"/>
      <c r="D7" s="150"/>
      <c r="E7" s="150"/>
      <c r="F7" s="150"/>
      <c r="G7" s="150"/>
      <c r="H7" s="150"/>
      <c r="I7" s="150"/>
      <c r="J7" s="150"/>
      <c r="K7" s="150"/>
      <c r="L7" s="150"/>
      <c r="M7" s="150"/>
      <c r="N7" s="150"/>
      <c r="O7" s="150"/>
      <c r="P7" s="51"/>
      <c r="Q7" s="51"/>
      <c r="R7" s="51"/>
      <c r="S7" s="51"/>
      <c r="T7" s="51"/>
      <c r="U7" s="51"/>
      <c r="V7" s="41"/>
    </row>
    <row r="8" spans="1:22" ht="8.25" customHeight="1" x14ac:dyDescent="0.2">
      <c r="A8" s="45"/>
      <c r="B8" s="45"/>
      <c r="C8" s="45"/>
      <c r="D8" s="45"/>
      <c r="E8" s="45"/>
      <c r="F8" s="45"/>
      <c r="G8" s="45"/>
      <c r="H8" s="45"/>
      <c r="I8" s="45"/>
      <c r="J8" s="45"/>
      <c r="K8" s="45"/>
      <c r="L8" s="45"/>
      <c r="M8" s="45"/>
      <c r="N8" s="45"/>
      <c r="O8" s="45"/>
      <c r="P8" s="45"/>
      <c r="Q8" s="45"/>
      <c r="R8" s="45"/>
      <c r="S8" s="45"/>
      <c r="T8" s="45"/>
      <c r="U8" s="45"/>
      <c r="V8" s="45"/>
    </row>
    <row r="9" spans="1:22" ht="20.25" customHeight="1" x14ac:dyDescent="0.2">
      <c r="A9" s="45"/>
      <c r="B9" s="46" t="s">
        <v>2</v>
      </c>
      <c r="C9" s="148"/>
      <c r="D9" s="148"/>
      <c r="E9" s="148"/>
      <c r="F9" s="148"/>
      <c r="G9" s="148"/>
      <c r="H9" s="148"/>
      <c r="I9" s="44"/>
      <c r="J9" s="44"/>
      <c r="K9" s="44"/>
      <c r="L9" s="4"/>
      <c r="M9" s="5"/>
      <c r="N9" s="44"/>
      <c r="O9" s="3"/>
      <c r="P9" s="3"/>
      <c r="Q9" s="3"/>
      <c r="R9" s="3"/>
      <c r="S9" s="3"/>
      <c r="T9" s="3"/>
      <c r="U9" s="3"/>
      <c r="V9" s="45"/>
    </row>
    <row r="10" spans="1:22" ht="20.25" customHeight="1" x14ac:dyDescent="0.2">
      <c r="A10" s="45"/>
      <c r="B10" s="56"/>
      <c r="C10" s="7"/>
      <c r="D10" s="7"/>
      <c r="E10" s="7"/>
      <c r="F10" s="7"/>
      <c r="G10" s="7"/>
      <c r="H10" s="7"/>
      <c r="I10" s="44"/>
      <c r="J10" s="44"/>
      <c r="K10" s="44"/>
      <c r="L10" s="4"/>
      <c r="M10" s="5"/>
      <c r="N10" s="44"/>
      <c r="O10" s="3"/>
      <c r="P10" s="3"/>
      <c r="Q10" s="3"/>
      <c r="R10" s="3"/>
      <c r="S10" s="3"/>
      <c r="T10" s="3"/>
      <c r="U10" s="3"/>
      <c r="V10" s="45"/>
    </row>
    <row r="11" spans="1:22" ht="20.25" customHeight="1" x14ac:dyDescent="0.2">
      <c r="A11" s="45"/>
      <c r="B11" s="46" t="s">
        <v>92</v>
      </c>
      <c r="C11" s="151"/>
      <c r="D11" s="151"/>
      <c r="E11" s="151"/>
      <c r="F11" s="151"/>
      <c r="G11" s="151"/>
      <c r="H11" s="151"/>
      <c r="I11" s="44"/>
      <c r="J11" s="44"/>
      <c r="K11" s="44"/>
      <c r="L11" s="4"/>
      <c r="M11" s="5"/>
      <c r="N11" s="44"/>
      <c r="O11" s="3"/>
      <c r="P11" s="3"/>
      <c r="Q11" s="3"/>
      <c r="R11" s="3"/>
      <c r="S11" s="3"/>
      <c r="T11" s="3"/>
      <c r="U11" s="3"/>
      <c r="V11" s="45"/>
    </row>
    <row r="12" spans="1:22" ht="20.25" customHeight="1" x14ac:dyDescent="0.2">
      <c r="A12" s="45"/>
      <c r="B12" s="57" t="s">
        <v>96</v>
      </c>
      <c r="C12" s="152"/>
      <c r="D12" s="153"/>
      <c r="E12" s="153"/>
      <c r="F12" s="153"/>
      <c r="G12" s="153"/>
      <c r="H12" s="154"/>
      <c r="I12" s="44"/>
      <c r="J12" s="44"/>
      <c r="K12" s="44"/>
      <c r="L12" s="4"/>
      <c r="M12" s="5"/>
      <c r="N12" s="44"/>
      <c r="O12" s="3"/>
      <c r="P12" s="3"/>
      <c r="Q12" s="3"/>
      <c r="R12" s="3"/>
      <c r="S12" s="3"/>
      <c r="T12" s="3"/>
      <c r="U12" s="3"/>
      <c r="V12" s="45"/>
    </row>
    <row r="13" spans="1:22" ht="20.25" customHeight="1" x14ac:dyDescent="0.2">
      <c r="A13" s="45"/>
      <c r="B13" s="57" t="s">
        <v>97</v>
      </c>
      <c r="C13" s="152"/>
      <c r="D13" s="153"/>
      <c r="E13" s="153"/>
      <c r="F13" s="153"/>
      <c r="G13" s="153"/>
      <c r="H13" s="154"/>
      <c r="I13" s="44"/>
      <c r="J13" s="44"/>
      <c r="K13" s="44"/>
      <c r="L13" s="4"/>
      <c r="M13" s="5"/>
      <c r="N13" s="44"/>
      <c r="O13" s="3"/>
      <c r="P13" s="3"/>
      <c r="Q13" s="3"/>
      <c r="R13" s="3"/>
      <c r="S13" s="3"/>
      <c r="T13" s="3"/>
      <c r="U13" s="3"/>
      <c r="V13" s="45"/>
    </row>
    <row r="14" spans="1:22" ht="20.25" customHeight="1" x14ac:dyDescent="0.2">
      <c r="A14" s="45"/>
      <c r="B14" s="57" t="s">
        <v>98</v>
      </c>
      <c r="C14" s="152"/>
      <c r="D14" s="153"/>
      <c r="E14" s="153"/>
      <c r="F14" s="153"/>
      <c r="G14" s="153"/>
      <c r="H14" s="154"/>
      <c r="I14" s="44"/>
      <c r="J14" s="44"/>
      <c r="K14" s="44"/>
      <c r="L14" s="4"/>
      <c r="M14" s="5"/>
      <c r="N14" s="44"/>
      <c r="O14" s="3"/>
      <c r="P14" s="3"/>
      <c r="Q14" s="3"/>
      <c r="R14" s="3"/>
      <c r="S14" s="3"/>
      <c r="T14" s="3"/>
      <c r="U14" s="3"/>
      <c r="V14" s="45"/>
    </row>
    <row r="15" spans="1:22" ht="20.25" customHeight="1" x14ac:dyDescent="0.2">
      <c r="A15" s="45"/>
      <c r="B15" s="56"/>
      <c r="C15" s="7"/>
      <c r="D15" s="7"/>
      <c r="E15" s="7"/>
      <c r="F15" s="7"/>
      <c r="G15" s="7"/>
      <c r="H15" s="7"/>
      <c r="I15" s="44"/>
      <c r="J15" s="44"/>
      <c r="K15" s="44"/>
      <c r="L15" s="4"/>
      <c r="M15" s="5"/>
      <c r="N15" s="44"/>
      <c r="O15" s="3"/>
      <c r="P15" s="3"/>
      <c r="Q15" s="3"/>
      <c r="R15" s="3"/>
      <c r="S15" s="3"/>
      <c r="T15" s="3"/>
      <c r="U15" s="3"/>
      <c r="V15" s="45"/>
    </row>
    <row r="16" spans="1:22" x14ac:dyDescent="0.2">
      <c r="A16" s="45"/>
      <c r="B16" s="44"/>
      <c r="C16" s="44"/>
      <c r="D16" s="44"/>
      <c r="E16" s="44"/>
      <c r="F16" s="44"/>
      <c r="G16" s="3"/>
      <c r="H16" s="3"/>
      <c r="I16" s="44"/>
      <c r="J16" s="44"/>
      <c r="K16" s="44"/>
      <c r="L16" s="4"/>
      <c r="M16" s="5"/>
      <c r="N16" s="44"/>
      <c r="O16" s="3"/>
      <c r="P16" s="3"/>
      <c r="Q16" s="3"/>
      <c r="R16" s="3"/>
      <c r="S16" s="3"/>
      <c r="T16" s="3"/>
      <c r="U16" s="3"/>
      <c r="V16" s="45"/>
    </row>
    <row r="17" spans="1:22" ht="17.5" customHeight="1" x14ac:dyDescent="0.2">
      <c r="A17" s="45"/>
      <c r="B17" s="149" t="s">
        <v>3</v>
      </c>
      <c r="C17" s="149"/>
      <c r="D17" s="149"/>
      <c r="E17" s="44"/>
      <c r="F17" s="44"/>
      <c r="G17" s="44"/>
      <c r="H17" s="3"/>
      <c r="I17" s="3"/>
      <c r="J17" s="3"/>
      <c r="K17" s="44"/>
      <c r="L17" s="44"/>
      <c r="M17" s="44"/>
      <c r="N17" s="44"/>
      <c r="O17" s="44"/>
      <c r="P17" s="44"/>
      <c r="Q17" s="44"/>
      <c r="R17" s="44"/>
      <c r="S17" s="44"/>
      <c r="T17" s="44"/>
      <c r="U17" s="44"/>
      <c r="V17" s="45"/>
    </row>
    <row r="18" spans="1:22" ht="17.5" customHeight="1" x14ac:dyDescent="0.2">
      <c r="A18" s="45"/>
      <c r="B18" s="44"/>
      <c r="C18" s="44"/>
      <c r="D18" s="44"/>
      <c r="E18" s="44"/>
      <c r="F18" s="44"/>
      <c r="G18" s="44"/>
      <c r="H18" s="3"/>
      <c r="I18" s="3"/>
      <c r="J18" s="3"/>
      <c r="K18" s="44"/>
      <c r="L18" s="44"/>
      <c r="M18" s="44"/>
      <c r="N18" s="44"/>
      <c r="O18" s="44"/>
      <c r="P18" s="44"/>
      <c r="Q18" s="44"/>
      <c r="R18" s="44"/>
      <c r="S18" s="44"/>
      <c r="T18" s="44"/>
      <c r="U18" s="44"/>
      <c r="V18" s="45"/>
    </row>
    <row r="19" spans="1:22" ht="17.5" customHeight="1" x14ac:dyDescent="0.2">
      <c r="A19" s="45"/>
      <c r="B19" s="44"/>
      <c r="C19" s="44"/>
      <c r="D19" s="44"/>
      <c r="E19" s="44"/>
      <c r="F19" s="44"/>
      <c r="G19" s="44"/>
      <c r="H19" s="3"/>
      <c r="I19" s="3"/>
      <c r="J19" s="3"/>
      <c r="K19" s="44"/>
      <c r="L19" s="44"/>
      <c r="M19" s="44"/>
      <c r="N19" s="44"/>
      <c r="O19" s="44"/>
      <c r="P19" s="44"/>
      <c r="Q19" s="44"/>
      <c r="R19" s="44"/>
      <c r="S19" s="44"/>
      <c r="T19" s="44"/>
      <c r="U19" s="44"/>
      <c r="V19" s="45"/>
    </row>
    <row r="20" spans="1:22" ht="17.5" customHeight="1" x14ac:dyDescent="0.2">
      <c r="A20" s="45"/>
      <c r="B20" s="44"/>
      <c r="C20" s="44"/>
      <c r="D20" s="44"/>
      <c r="E20" s="44"/>
      <c r="F20" s="44"/>
      <c r="G20" s="44"/>
      <c r="H20" s="3"/>
      <c r="I20" s="3"/>
      <c r="J20" s="3"/>
      <c r="K20" s="44"/>
      <c r="L20" s="44"/>
      <c r="M20" s="44"/>
      <c r="N20" s="44"/>
      <c r="O20" s="44"/>
      <c r="P20" s="44"/>
      <c r="Q20" s="44"/>
      <c r="R20" s="44"/>
      <c r="S20" s="44"/>
      <c r="T20" s="44"/>
      <c r="U20" s="44"/>
      <c r="V20" s="45"/>
    </row>
    <row r="21" spans="1:22" x14ac:dyDescent="0.2">
      <c r="A21" s="45"/>
      <c r="B21" s="45"/>
      <c r="C21" s="45"/>
      <c r="D21" s="45"/>
      <c r="E21" s="45"/>
      <c r="F21" s="45"/>
      <c r="G21" s="45"/>
      <c r="H21" s="45"/>
      <c r="I21" s="45"/>
      <c r="J21" s="45"/>
      <c r="K21" s="45"/>
      <c r="L21" s="45"/>
      <c r="M21" s="45"/>
      <c r="N21" s="45"/>
      <c r="O21" s="45"/>
      <c r="P21" s="45"/>
      <c r="Q21" s="45"/>
      <c r="R21" s="45"/>
      <c r="S21" s="45"/>
      <c r="T21" s="45"/>
      <c r="U21" s="45"/>
      <c r="V21" s="45"/>
    </row>
    <row r="22" spans="1:22" ht="56.25" customHeight="1" x14ac:dyDescent="0.2">
      <c r="A22" s="45"/>
      <c r="B22" s="45"/>
      <c r="C22" s="45"/>
      <c r="D22" s="45"/>
      <c r="E22" s="45"/>
      <c r="F22" s="45"/>
      <c r="G22" s="45"/>
      <c r="H22" s="45"/>
      <c r="I22" s="45"/>
      <c r="J22" s="45"/>
      <c r="K22" s="45"/>
      <c r="L22" s="45"/>
      <c r="M22" s="45"/>
      <c r="N22" s="45"/>
      <c r="O22" s="45"/>
      <c r="P22" s="45"/>
      <c r="Q22" s="45"/>
      <c r="R22" s="45"/>
      <c r="S22" s="45"/>
      <c r="T22" s="45"/>
      <c r="U22" s="45"/>
      <c r="V22" s="45"/>
    </row>
    <row r="23" spans="1:22" x14ac:dyDescent="0.2">
      <c r="A23" s="45"/>
      <c r="B23" s="45"/>
      <c r="C23" s="45"/>
      <c r="D23" s="45"/>
      <c r="E23" s="45"/>
      <c r="F23" s="45"/>
      <c r="G23" s="45"/>
      <c r="H23" s="45"/>
      <c r="I23" s="45"/>
      <c r="J23" s="45"/>
      <c r="K23" s="45"/>
      <c r="L23" s="45"/>
      <c r="M23" s="45"/>
      <c r="N23" s="45"/>
      <c r="O23" s="45"/>
      <c r="P23" s="45"/>
      <c r="Q23" s="45"/>
      <c r="R23" s="45"/>
      <c r="S23" s="45"/>
      <c r="T23" s="45"/>
      <c r="U23" s="45"/>
      <c r="V23" s="45"/>
    </row>
    <row r="24" spans="1:22" ht="26" x14ac:dyDescent="0.2">
      <c r="A24" s="45"/>
      <c r="B24" s="149" t="s">
        <v>4</v>
      </c>
      <c r="C24" s="149"/>
      <c r="D24" s="149"/>
      <c r="E24" s="149"/>
      <c r="F24" s="149"/>
      <c r="G24" s="149"/>
      <c r="H24" s="149"/>
      <c r="I24" s="149"/>
      <c r="J24" s="149"/>
      <c r="K24" s="149"/>
      <c r="L24" s="149"/>
      <c r="M24" s="149"/>
      <c r="N24" s="149"/>
      <c r="O24" s="149"/>
      <c r="P24" s="149"/>
      <c r="Q24" s="149"/>
      <c r="R24" s="149"/>
      <c r="S24" s="149"/>
      <c r="T24" s="149"/>
      <c r="U24" s="149"/>
      <c r="V24" s="45"/>
    </row>
    <row r="25" spans="1:22" ht="17" thickBot="1" x14ac:dyDescent="0.25">
      <c r="A25" s="45"/>
      <c r="B25" s="45"/>
      <c r="C25" s="45"/>
      <c r="D25" s="45"/>
      <c r="E25" s="45"/>
      <c r="F25" s="45"/>
      <c r="G25" s="45"/>
      <c r="H25" s="45"/>
      <c r="I25" s="45"/>
      <c r="J25" s="45"/>
      <c r="K25" s="45"/>
      <c r="L25" s="45"/>
      <c r="M25" s="45"/>
      <c r="N25" s="45"/>
      <c r="O25" s="45"/>
      <c r="P25" s="45"/>
      <c r="Q25" s="45"/>
      <c r="R25" s="45"/>
      <c r="S25" s="45"/>
      <c r="T25" s="45"/>
      <c r="U25" s="45"/>
      <c r="V25" s="45"/>
    </row>
    <row r="26" spans="1:22" s="40" customFormat="1" ht="32.25" customHeight="1" thickBot="1" x14ac:dyDescent="0.2">
      <c r="A26" s="39"/>
      <c r="B26" s="47" t="s">
        <v>5</v>
      </c>
      <c r="C26" s="48"/>
      <c r="D26" s="48"/>
      <c r="E26" s="48"/>
      <c r="F26" s="48"/>
      <c r="G26" s="48"/>
      <c r="H26" s="48"/>
      <c r="I26" s="48"/>
      <c r="J26" s="48"/>
      <c r="K26" s="48"/>
      <c r="L26" s="48"/>
      <c r="M26" s="48"/>
      <c r="N26" s="48"/>
      <c r="O26" s="48"/>
      <c r="P26" s="48"/>
      <c r="Q26" s="48"/>
      <c r="R26" s="48"/>
      <c r="S26" s="48"/>
      <c r="T26" s="48"/>
      <c r="U26" s="49"/>
      <c r="V26" s="39"/>
    </row>
    <row r="27" spans="1:22" ht="22" customHeight="1" x14ac:dyDescent="0.2">
      <c r="A27" s="45"/>
      <c r="B27" s="100" t="s">
        <v>6</v>
      </c>
      <c r="C27" s="103" t="s">
        <v>7</v>
      </c>
      <c r="D27" s="104"/>
      <c r="E27" s="104"/>
      <c r="F27" s="104"/>
      <c r="G27" s="104"/>
      <c r="H27" s="105"/>
      <c r="I27" s="106" t="s">
        <v>8</v>
      </c>
      <c r="J27" s="104"/>
      <c r="K27" s="104"/>
      <c r="L27" s="104"/>
      <c r="M27" s="104"/>
      <c r="N27" s="104"/>
      <c r="O27" s="104"/>
      <c r="P27" s="104"/>
      <c r="Q27" s="104"/>
      <c r="R27" s="104"/>
      <c r="S27" s="104"/>
      <c r="T27" s="105"/>
      <c r="U27" s="125" t="s">
        <v>9</v>
      </c>
      <c r="V27" s="45"/>
    </row>
    <row r="28" spans="1:22" s="8" customFormat="1" ht="17" customHeight="1" x14ac:dyDescent="0.2">
      <c r="A28" s="7"/>
      <c r="B28" s="101"/>
      <c r="C28" s="128" t="s">
        <v>10</v>
      </c>
      <c r="D28" s="130" t="s">
        <v>11</v>
      </c>
      <c r="E28" s="128" t="s">
        <v>12</v>
      </c>
      <c r="F28" s="120" t="s">
        <v>13</v>
      </c>
      <c r="G28" s="134" t="s">
        <v>14</v>
      </c>
      <c r="H28" s="136" t="s">
        <v>15</v>
      </c>
      <c r="I28" s="122" t="s">
        <v>11</v>
      </c>
      <c r="J28" s="123"/>
      <c r="K28" s="123"/>
      <c r="L28" s="123"/>
      <c r="M28" s="123"/>
      <c r="N28" s="124"/>
      <c r="O28" s="122" t="s">
        <v>12</v>
      </c>
      <c r="P28" s="123"/>
      <c r="Q28" s="123"/>
      <c r="R28" s="123"/>
      <c r="S28" s="123"/>
      <c r="T28" s="124"/>
      <c r="U28" s="126"/>
      <c r="V28" s="7"/>
    </row>
    <row r="29" spans="1:22" s="8" customFormat="1" ht="73.5" customHeight="1" x14ac:dyDescent="0.2">
      <c r="A29" s="7"/>
      <c r="B29" s="102"/>
      <c r="C29" s="129"/>
      <c r="D29" s="102"/>
      <c r="E29" s="129"/>
      <c r="F29" s="121"/>
      <c r="G29" s="135"/>
      <c r="H29" s="137"/>
      <c r="I29" s="50" t="s">
        <v>16</v>
      </c>
      <c r="J29" s="9" t="s">
        <v>17</v>
      </c>
      <c r="K29" s="9" t="s">
        <v>18</v>
      </c>
      <c r="L29" s="9" t="s">
        <v>19</v>
      </c>
      <c r="M29" s="9" t="s">
        <v>20</v>
      </c>
      <c r="N29" s="10" t="s">
        <v>21</v>
      </c>
      <c r="O29" s="50" t="s">
        <v>16</v>
      </c>
      <c r="P29" s="9" t="s">
        <v>17</v>
      </c>
      <c r="Q29" s="9" t="s">
        <v>18</v>
      </c>
      <c r="R29" s="9" t="s">
        <v>19</v>
      </c>
      <c r="S29" s="9" t="s">
        <v>20</v>
      </c>
      <c r="T29" s="10" t="s">
        <v>21</v>
      </c>
      <c r="U29" s="127"/>
      <c r="V29" s="7"/>
    </row>
    <row r="30" spans="1:22" ht="15" customHeight="1" x14ac:dyDescent="0.2">
      <c r="A30" s="45"/>
      <c r="B30" s="11" t="s">
        <v>22</v>
      </c>
      <c r="C30" s="12">
        <f t="shared" ref="C30:C38" si="0">SUM(D30:F30)</f>
        <v>0</v>
      </c>
      <c r="D30" s="13"/>
      <c r="E30" s="12"/>
      <c r="F30" s="14"/>
      <c r="G30" s="13"/>
      <c r="H30" s="15"/>
      <c r="I30" s="16"/>
      <c r="J30" s="17"/>
      <c r="K30" s="18"/>
      <c r="L30" s="18"/>
      <c r="M30" s="18"/>
      <c r="N30" s="18"/>
      <c r="O30" s="19"/>
      <c r="P30" s="20"/>
      <c r="Q30" s="20"/>
      <c r="R30" s="15"/>
      <c r="S30" s="15"/>
      <c r="T30" s="15"/>
      <c r="U30" s="21"/>
      <c r="V30" s="45"/>
    </row>
    <row r="31" spans="1:22" ht="15" customHeight="1" x14ac:dyDescent="0.2">
      <c r="A31" s="45"/>
      <c r="B31" s="11" t="s">
        <v>23</v>
      </c>
      <c r="C31" s="12">
        <f t="shared" si="0"/>
        <v>0</v>
      </c>
      <c r="D31" s="13"/>
      <c r="E31" s="12"/>
      <c r="F31" s="14"/>
      <c r="G31" s="13"/>
      <c r="H31" s="15"/>
      <c r="I31" s="19"/>
      <c r="J31" s="20"/>
      <c r="K31" s="20"/>
      <c r="L31" s="15"/>
      <c r="M31" s="15"/>
      <c r="N31" s="15"/>
      <c r="O31" s="19"/>
      <c r="P31" s="20"/>
      <c r="Q31" s="20"/>
      <c r="R31" s="15"/>
      <c r="S31" s="15"/>
      <c r="T31" s="15"/>
      <c r="U31" s="21"/>
      <c r="V31" s="45"/>
    </row>
    <row r="32" spans="1:22" ht="15" customHeight="1" x14ac:dyDescent="0.2">
      <c r="A32" s="45"/>
      <c r="B32" s="11" t="s">
        <v>24</v>
      </c>
      <c r="C32" s="12">
        <f t="shared" si="0"/>
        <v>0</v>
      </c>
      <c r="D32" s="13"/>
      <c r="E32" s="12"/>
      <c r="F32" s="14"/>
      <c r="G32" s="13"/>
      <c r="H32" s="15"/>
      <c r="I32" s="19"/>
      <c r="J32" s="20"/>
      <c r="K32" s="20"/>
      <c r="L32" s="15"/>
      <c r="M32" s="15"/>
      <c r="N32" s="15"/>
      <c r="O32" s="19"/>
      <c r="P32" s="20"/>
      <c r="Q32" s="20"/>
      <c r="R32" s="15"/>
      <c r="S32" s="15"/>
      <c r="T32" s="15"/>
      <c r="U32" s="21"/>
      <c r="V32" s="45"/>
    </row>
    <row r="33" spans="1:22" ht="15" customHeight="1" x14ac:dyDescent="0.2">
      <c r="A33" s="45"/>
      <c r="B33" s="11" t="s">
        <v>25</v>
      </c>
      <c r="C33" s="12">
        <f t="shared" si="0"/>
        <v>0</v>
      </c>
      <c r="D33" s="13"/>
      <c r="E33" s="12"/>
      <c r="F33" s="14"/>
      <c r="G33" s="13"/>
      <c r="H33" s="15"/>
      <c r="I33" s="19"/>
      <c r="J33" s="20"/>
      <c r="K33" s="20"/>
      <c r="L33" s="15"/>
      <c r="M33" s="15"/>
      <c r="N33" s="15"/>
      <c r="O33" s="19"/>
      <c r="P33" s="20"/>
      <c r="Q33" s="20"/>
      <c r="R33" s="15"/>
      <c r="S33" s="15"/>
      <c r="T33" s="15"/>
      <c r="U33" s="21"/>
      <c r="V33" s="45"/>
    </row>
    <row r="34" spans="1:22" ht="15" customHeight="1" x14ac:dyDescent="0.2">
      <c r="A34" s="45"/>
      <c r="B34" s="11" t="s">
        <v>26</v>
      </c>
      <c r="C34" s="12">
        <f t="shared" si="0"/>
        <v>0</v>
      </c>
      <c r="D34" s="13"/>
      <c r="E34" s="12"/>
      <c r="F34" s="14"/>
      <c r="G34" s="13"/>
      <c r="H34" s="15"/>
      <c r="I34" s="19"/>
      <c r="J34" s="20"/>
      <c r="K34" s="20"/>
      <c r="L34" s="15"/>
      <c r="M34" s="15"/>
      <c r="N34" s="15"/>
      <c r="O34" s="19"/>
      <c r="P34" s="20"/>
      <c r="Q34" s="20"/>
      <c r="R34" s="15"/>
      <c r="S34" s="15"/>
      <c r="T34" s="15"/>
      <c r="U34" s="21"/>
      <c r="V34" s="45"/>
    </row>
    <row r="35" spans="1:22" ht="15" customHeight="1" x14ac:dyDescent="0.2">
      <c r="A35" s="45"/>
      <c r="B35" s="11" t="s">
        <v>27</v>
      </c>
      <c r="C35" s="12">
        <f t="shared" si="0"/>
        <v>0</v>
      </c>
      <c r="D35" s="13"/>
      <c r="E35" s="12"/>
      <c r="F35" s="14"/>
      <c r="G35" s="13"/>
      <c r="H35" s="15"/>
      <c r="I35" s="19"/>
      <c r="J35" s="20"/>
      <c r="K35" s="20"/>
      <c r="L35" s="15"/>
      <c r="M35" s="15"/>
      <c r="N35" s="15"/>
      <c r="O35" s="19"/>
      <c r="P35" s="20"/>
      <c r="Q35" s="20"/>
      <c r="R35" s="15"/>
      <c r="S35" s="15"/>
      <c r="T35" s="15"/>
      <c r="U35" s="21"/>
      <c r="V35" s="45"/>
    </row>
    <row r="36" spans="1:22" ht="15" customHeight="1" x14ac:dyDescent="0.2">
      <c r="A36" s="45"/>
      <c r="B36" s="11" t="s">
        <v>28</v>
      </c>
      <c r="C36" s="12">
        <f t="shared" si="0"/>
        <v>0</v>
      </c>
      <c r="D36" s="13"/>
      <c r="E36" s="12"/>
      <c r="F36" s="14"/>
      <c r="G36" s="13"/>
      <c r="H36" s="15"/>
      <c r="I36" s="19"/>
      <c r="J36" s="20"/>
      <c r="K36" s="20"/>
      <c r="L36" s="15"/>
      <c r="M36" s="15"/>
      <c r="N36" s="15"/>
      <c r="O36" s="19"/>
      <c r="P36" s="20"/>
      <c r="Q36" s="20"/>
      <c r="R36" s="15"/>
      <c r="S36" s="15"/>
      <c r="T36" s="15"/>
      <c r="U36" s="21"/>
      <c r="V36" s="45"/>
    </row>
    <row r="37" spans="1:22" ht="15" customHeight="1" x14ac:dyDescent="0.2">
      <c r="A37" s="45"/>
      <c r="B37" s="11" t="s">
        <v>29</v>
      </c>
      <c r="C37" s="12">
        <f t="shared" si="0"/>
        <v>0</v>
      </c>
      <c r="D37" s="13"/>
      <c r="E37" s="12"/>
      <c r="F37" s="14"/>
      <c r="G37" s="13"/>
      <c r="H37" s="15"/>
      <c r="I37" s="19"/>
      <c r="J37" s="20"/>
      <c r="K37" s="20"/>
      <c r="L37" s="15"/>
      <c r="M37" s="15"/>
      <c r="N37" s="15"/>
      <c r="O37" s="19"/>
      <c r="P37" s="20"/>
      <c r="Q37" s="20"/>
      <c r="R37" s="15"/>
      <c r="S37" s="15"/>
      <c r="T37" s="15"/>
      <c r="U37" s="21"/>
      <c r="V37" s="45"/>
    </row>
    <row r="38" spans="1:22" ht="14.25" customHeight="1" thickBot="1" x14ac:dyDescent="0.25">
      <c r="A38" s="45"/>
      <c r="B38" s="22" t="s">
        <v>30</v>
      </c>
      <c r="C38" s="12">
        <f t="shared" si="0"/>
        <v>0</v>
      </c>
      <c r="D38" s="23"/>
      <c r="E38" s="24"/>
      <c r="F38" s="25"/>
      <c r="G38" s="23"/>
      <c r="H38" s="26"/>
      <c r="I38" s="27"/>
      <c r="J38" s="28"/>
      <c r="K38" s="28"/>
      <c r="L38" s="26"/>
      <c r="M38" s="26"/>
      <c r="N38" s="26"/>
      <c r="O38" s="27"/>
      <c r="P38" s="28"/>
      <c r="Q38" s="28"/>
      <c r="R38" s="26"/>
      <c r="S38" s="26"/>
      <c r="T38" s="26"/>
      <c r="U38" s="29"/>
      <c r="V38" s="45"/>
    </row>
    <row r="39" spans="1:22" ht="17" thickBot="1" x14ac:dyDescent="0.25">
      <c r="A39" s="45"/>
      <c r="B39" s="30" t="s">
        <v>31</v>
      </c>
      <c r="C39" s="31">
        <f t="shared" ref="C39:U39" si="1">SUM(C28:C38)</f>
        <v>0</v>
      </c>
      <c r="D39" s="30">
        <f t="shared" si="1"/>
        <v>0</v>
      </c>
      <c r="E39" s="31">
        <f>SUM(E28:E38)</f>
        <v>0</v>
      </c>
      <c r="F39" s="32">
        <f>SUM(F28:F38)</f>
        <v>0</v>
      </c>
      <c r="G39" s="30">
        <f t="shared" si="1"/>
        <v>0</v>
      </c>
      <c r="H39" s="31">
        <f t="shared" si="1"/>
        <v>0</v>
      </c>
      <c r="I39" s="33">
        <f t="shared" si="1"/>
        <v>0</v>
      </c>
      <c r="J39" s="34">
        <f t="shared" si="1"/>
        <v>0</v>
      </c>
      <c r="K39" s="34">
        <f t="shared" si="1"/>
        <v>0</v>
      </c>
      <c r="L39" s="31">
        <f>SUM(L30:L38)</f>
        <v>0</v>
      </c>
      <c r="M39" s="31">
        <f>SUM(M30:M38)</f>
        <v>0</v>
      </c>
      <c r="N39" s="31">
        <f t="shared" si="1"/>
        <v>0</v>
      </c>
      <c r="O39" s="33">
        <f t="shared" si="1"/>
        <v>0</v>
      </c>
      <c r="P39" s="34">
        <f t="shared" si="1"/>
        <v>0</v>
      </c>
      <c r="Q39" s="34">
        <f t="shared" si="1"/>
        <v>0</v>
      </c>
      <c r="R39" s="34">
        <f t="shared" si="1"/>
        <v>0</v>
      </c>
      <c r="S39" s="34">
        <f t="shared" si="1"/>
        <v>0</v>
      </c>
      <c r="T39" s="31">
        <f t="shared" si="1"/>
        <v>0</v>
      </c>
      <c r="U39" s="35">
        <f t="shared" si="1"/>
        <v>0</v>
      </c>
      <c r="V39" s="45"/>
    </row>
    <row r="40" spans="1:22" ht="17" thickBot="1" x14ac:dyDescent="0.25">
      <c r="B40" s="97" t="s">
        <v>32</v>
      </c>
      <c r="C40" s="98"/>
      <c r="D40" s="98"/>
      <c r="E40" s="98"/>
      <c r="F40" s="98"/>
      <c r="G40" s="98"/>
      <c r="H40" s="98"/>
      <c r="I40" s="98"/>
      <c r="J40" s="98"/>
      <c r="K40" s="98"/>
      <c r="L40" s="98"/>
      <c r="M40" s="98"/>
      <c r="N40" s="98"/>
      <c r="O40" s="98"/>
      <c r="P40" s="98"/>
      <c r="Q40" s="98"/>
      <c r="R40" s="98"/>
      <c r="S40" s="98"/>
      <c r="T40" s="98"/>
      <c r="U40" s="99"/>
    </row>
    <row r="41" spans="1:22" ht="17" thickBot="1" x14ac:dyDescent="0.25">
      <c r="B41" s="97" t="s">
        <v>33</v>
      </c>
      <c r="C41" s="98"/>
      <c r="D41" s="98"/>
      <c r="E41" s="98"/>
      <c r="F41" s="98"/>
      <c r="G41" s="98"/>
      <c r="H41" s="98"/>
      <c r="I41" s="98"/>
      <c r="J41" s="98"/>
      <c r="K41" s="98"/>
      <c r="L41" s="98"/>
      <c r="M41" s="98"/>
      <c r="N41" s="98"/>
      <c r="O41" s="98"/>
      <c r="P41" s="98"/>
      <c r="Q41" s="98"/>
      <c r="R41" s="98"/>
      <c r="S41" s="98"/>
      <c r="T41" s="98"/>
      <c r="U41" s="99"/>
    </row>
    <row r="42" spans="1:22" ht="42.75" customHeight="1" thickBot="1" x14ac:dyDescent="0.25">
      <c r="A42" s="45"/>
      <c r="B42" s="45"/>
      <c r="C42" s="45"/>
      <c r="D42" s="45"/>
      <c r="E42" s="45"/>
      <c r="F42" s="45"/>
      <c r="G42" s="45"/>
      <c r="H42" s="45"/>
      <c r="I42" s="45"/>
      <c r="J42" s="45"/>
      <c r="K42" s="45"/>
      <c r="L42" s="45"/>
      <c r="M42" s="45"/>
      <c r="N42" s="45"/>
      <c r="O42" s="45"/>
      <c r="P42" s="45"/>
      <c r="Q42" s="45"/>
      <c r="R42" s="45"/>
      <c r="S42" s="45"/>
      <c r="T42" s="45"/>
      <c r="U42" s="45"/>
      <c r="V42" s="45"/>
    </row>
    <row r="43" spans="1:22" s="40" customFormat="1" ht="30" customHeight="1" thickBot="1" x14ac:dyDescent="0.2">
      <c r="A43" s="39"/>
      <c r="B43" s="47" t="s">
        <v>34</v>
      </c>
      <c r="C43" s="48"/>
      <c r="D43" s="48"/>
      <c r="E43" s="48"/>
      <c r="F43" s="48"/>
      <c r="G43" s="48"/>
      <c r="H43" s="48"/>
      <c r="I43" s="48"/>
      <c r="J43" s="48"/>
      <c r="K43" s="48"/>
      <c r="L43" s="48"/>
      <c r="M43" s="48"/>
      <c r="N43" s="48"/>
      <c r="O43" s="48"/>
      <c r="P43" s="48"/>
      <c r="Q43" s="48"/>
      <c r="R43" s="48"/>
      <c r="S43" s="48"/>
      <c r="T43" s="48"/>
      <c r="U43" s="49"/>
      <c r="V43" s="39"/>
    </row>
    <row r="44" spans="1:22" ht="25" customHeight="1" x14ac:dyDescent="0.2">
      <c r="A44" s="45"/>
      <c r="B44" s="100" t="s">
        <v>6</v>
      </c>
      <c r="C44" s="103" t="s">
        <v>7</v>
      </c>
      <c r="D44" s="104"/>
      <c r="E44" s="104"/>
      <c r="F44" s="104"/>
      <c r="G44" s="104"/>
      <c r="H44" s="105"/>
      <c r="I44" s="106" t="s">
        <v>8</v>
      </c>
      <c r="J44" s="104"/>
      <c r="K44" s="104"/>
      <c r="L44" s="104"/>
      <c r="M44" s="104"/>
      <c r="N44" s="104"/>
      <c r="O44" s="104"/>
      <c r="P44" s="104"/>
      <c r="Q44" s="104"/>
      <c r="R44" s="104"/>
      <c r="S44" s="104"/>
      <c r="T44" s="105"/>
      <c r="U44" s="125" t="s">
        <v>35</v>
      </c>
      <c r="V44" s="45"/>
    </row>
    <row r="45" spans="1:22" s="8" customFormat="1" ht="13" customHeight="1" x14ac:dyDescent="0.2">
      <c r="A45" s="7"/>
      <c r="B45" s="101"/>
      <c r="C45" s="128" t="s">
        <v>10</v>
      </c>
      <c r="D45" s="130" t="s">
        <v>11</v>
      </c>
      <c r="E45" s="128" t="s">
        <v>12</v>
      </c>
      <c r="F45" s="120" t="s">
        <v>13</v>
      </c>
      <c r="G45" s="134" t="s">
        <v>14</v>
      </c>
      <c r="H45" s="136" t="s">
        <v>15</v>
      </c>
      <c r="I45" s="122" t="s">
        <v>11</v>
      </c>
      <c r="J45" s="123"/>
      <c r="K45" s="123"/>
      <c r="L45" s="123"/>
      <c r="M45" s="123"/>
      <c r="N45" s="124"/>
      <c r="O45" s="122" t="s">
        <v>12</v>
      </c>
      <c r="P45" s="123"/>
      <c r="Q45" s="123"/>
      <c r="R45" s="123"/>
      <c r="S45" s="123"/>
      <c r="T45" s="124"/>
      <c r="U45" s="126"/>
      <c r="V45" s="7"/>
    </row>
    <row r="46" spans="1:22" s="8" customFormat="1" ht="75" customHeight="1" x14ac:dyDescent="0.2">
      <c r="A46" s="7"/>
      <c r="B46" s="102"/>
      <c r="C46" s="129"/>
      <c r="D46" s="102"/>
      <c r="E46" s="129"/>
      <c r="F46" s="121"/>
      <c r="G46" s="135"/>
      <c r="H46" s="137"/>
      <c r="I46" s="50" t="s">
        <v>16</v>
      </c>
      <c r="J46" s="9" t="s">
        <v>17</v>
      </c>
      <c r="K46" s="9" t="s">
        <v>18</v>
      </c>
      <c r="L46" s="9" t="s">
        <v>19</v>
      </c>
      <c r="M46" s="9" t="s">
        <v>20</v>
      </c>
      <c r="N46" s="10" t="s">
        <v>21</v>
      </c>
      <c r="O46" s="50" t="s">
        <v>16</v>
      </c>
      <c r="P46" s="9" t="s">
        <v>17</v>
      </c>
      <c r="Q46" s="9" t="s">
        <v>18</v>
      </c>
      <c r="R46" s="9" t="s">
        <v>19</v>
      </c>
      <c r="S46" s="9" t="s">
        <v>20</v>
      </c>
      <c r="T46" s="10" t="s">
        <v>21</v>
      </c>
      <c r="U46" s="127"/>
      <c r="V46" s="7"/>
    </row>
    <row r="47" spans="1:22" ht="15" customHeight="1" x14ac:dyDescent="0.2">
      <c r="A47" s="45"/>
      <c r="B47" s="11" t="s">
        <v>22</v>
      </c>
      <c r="C47" s="12">
        <f>SUM(D47:F47)</f>
        <v>0</v>
      </c>
      <c r="D47" s="13"/>
      <c r="E47" s="12"/>
      <c r="F47" s="14"/>
      <c r="G47" s="13"/>
      <c r="H47" s="15"/>
      <c r="I47" s="16"/>
      <c r="J47" s="17"/>
      <c r="K47" s="18"/>
      <c r="L47" s="18"/>
      <c r="M47" s="18"/>
      <c r="N47" s="18"/>
      <c r="O47" s="19"/>
      <c r="P47" s="20"/>
      <c r="Q47" s="20"/>
      <c r="R47" s="15"/>
      <c r="S47" s="15"/>
      <c r="T47" s="15"/>
      <c r="U47" s="21"/>
      <c r="V47" s="45"/>
    </row>
    <row r="48" spans="1:22" ht="15" customHeight="1" x14ac:dyDescent="0.2">
      <c r="A48" s="45"/>
      <c r="B48" s="11" t="s">
        <v>23</v>
      </c>
      <c r="C48" s="12">
        <f t="shared" ref="C48:C55" si="2">SUM(D48:F48)</f>
        <v>0</v>
      </c>
      <c r="D48" s="13"/>
      <c r="E48" s="12"/>
      <c r="F48" s="14"/>
      <c r="G48" s="13"/>
      <c r="H48" s="15"/>
      <c r="I48" s="19"/>
      <c r="J48" s="20"/>
      <c r="K48" s="20"/>
      <c r="L48" s="15"/>
      <c r="M48" s="15"/>
      <c r="N48" s="15"/>
      <c r="O48" s="19"/>
      <c r="P48" s="20"/>
      <c r="Q48" s="20"/>
      <c r="R48" s="15"/>
      <c r="S48" s="15"/>
      <c r="T48" s="15"/>
      <c r="U48" s="21"/>
      <c r="V48" s="45"/>
    </row>
    <row r="49" spans="1:22" ht="15" customHeight="1" x14ac:dyDescent="0.2">
      <c r="A49" s="45"/>
      <c r="B49" s="11" t="s">
        <v>24</v>
      </c>
      <c r="C49" s="12">
        <f t="shared" si="2"/>
        <v>0</v>
      </c>
      <c r="D49" s="13"/>
      <c r="E49" s="12"/>
      <c r="F49" s="14"/>
      <c r="G49" s="13"/>
      <c r="H49" s="15"/>
      <c r="I49" s="19"/>
      <c r="J49" s="20"/>
      <c r="K49" s="20"/>
      <c r="L49" s="15"/>
      <c r="M49" s="15"/>
      <c r="N49" s="15"/>
      <c r="O49" s="19"/>
      <c r="P49" s="20"/>
      <c r="Q49" s="20"/>
      <c r="R49" s="15"/>
      <c r="S49" s="15"/>
      <c r="T49" s="15"/>
      <c r="U49" s="21"/>
      <c r="V49" s="45"/>
    </row>
    <row r="50" spans="1:22" ht="15" customHeight="1" x14ac:dyDescent="0.2">
      <c r="A50" s="45"/>
      <c r="B50" s="11" t="s">
        <v>25</v>
      </c>
      <c r="C50" s="12">
        <f t="shared" si="2"/>
        <v>0</v>
      </c>
      <c r="D50" s="13"/>
      <c r="E50" s="12"/>
      <c r="F50" s="14"/>
      <c r="G50" s="13"/>
      <c r="H50" s="15"/>
      <c r="I50" s="19"/>
      <c r="J50" s="20"/>
      <c r="K50" s="20"/>
      <c r="L50" s="15"/>
      <c r="M50" s="15"/>
      <c r="N50" s="15"/>
      <c r="O50" s="19"/>
      <c r="P50" s="20"/>
      <c r="Q50" s="20"/>
      <c r="R50" s="15"/>
      <c r="S50" s="15"/>
      <c r="T50" s="15"/>
      <c r="U50" s="21"/>
      <c r="V50" s="45"/>
    </row>
    <row r="51" spans="1:22" ht="15" customHeight="1" x14ac:dyDescent="0.2">
      <c r="A51" s="45"/>
      <c r="B51" s="11" t="s">
        <v>26</v>
      </c>
      <c r="C51" s="12">
        <f t="shared" si="2"/>
        <v>0</v>
      </c>
      <c r="D51" s="13"/>
      <c r="E51" s="12"/>
      <c r="F51" s="14"/>
      <c r="G51" s="13"/>
      <c r="H51" s="15"/>
      <c r="I51" s="19"/>
      <c r="J51" s="20"/>
      <c r="K51" s="20"/>
      <c r="L51" s="15"/>
      <c r="M51" s="15"/>
      <c r="N51" s="15"/>
      <c r="O51" s="19"/>
      <c r="P51" s="20"/>
      <c r="Q51" s="20"/>
      <c r="R51" s="15"/>
      <c r="S51" s="15"/>
      <c r="T51" s="15"/>
      <c r="U51" s="21"/>
      <c r="V51" s="45"/>
    </row>
    <row r="52" spans="1:22" ht="15" customHeight="1" x14ac:dyDescent="0.2">
      <c r="A52" s="45"/>
      <c r="B52" s="11" t="s">
        <v>27</v>
      </c>
      <c r="C52" s="12">
        <f t="shared" si="2"/>
        <v>0</v>
      </c>
      <c r="D52" s="13"/>
      <c r="E52" s="12"/>
      <c r="F52" s="14"/>
      <c r="G52" s="13"/>
      <c r="H52" s="15"/>
      <c r="I52" s="19"/>
      <c r="J52" s="20"/>
      <c r="K52" s="20"/>
      <c r="L52" s="15"/>
      <c r="M52" s="15"/>
      <c r="N52" s="15"/>
      <c r="O52" s="19"/>
      <c r="P52" s="20"/>
      <c r="Q52" s="20"/>
      <c r="R52" s="15"/>
      <c r="S52" s="15"/>
      <c r="T52" s="15"/>
      <c r="U52" s="21"/>
      <c r="V52" s="45"/>
    </row>
    <row r="53" spans="1:22" ht="15" customHeight="1" x14ac:dyDescent="0.2">
      <c r="A53" s="45"/>
      <c r="B53" s="11" t="s">
        <v>28</v>
      </c>
      <c r="C53" s="12">
        <f t="shared" si="2"/>
        <v>0</v>
      </c>
      <c r="D53" s="13"/>
      <c r="E53" s="12"/>
      <c r="F53" s="14"/>
      <c r="G53" s="13"/>
      <c r="H53" s="15"/>
      <c r="I53" s="19"/>
      <c r="J53" s="20"/>
      <c r="K53" s="20"/>
      <c r="L53" s="15"/>
      <c r="M53" s="15"/>
      <c r="N53" s="15"/>
      <c r="O53" s="19"/>
      <c r="P53" s="20"/>
      <c r="Q53" s="20"/>
      <c r="R53" s="15"/>
      <c r="S53" s="15"/>
      <c r="T53" s="15"/>
      <c r="U53" s="21"/>
      <c r="V53" s="45"/>
    </row>
    <row r="54" spans="1:22" ht="15" customHeight="1" x14ac:dyDescent="0.2">
      <c r="A54" s="45"/>
      <c r="B54" s="11" t="s">
        <v>29</v>
      </c>
      <c r="C54" s="12">
        <f t="shared" si="2"/>
        <v>0</v>
      </c>
      <c r="D54" s="13"/>
      <c r="E54" s="12"/>
      <c r="F54" s="14"/>
      <c r="G54" s="13"/>
      <c r="H54" s="15"/>
      <c r="I54" s="19"/>
      <c r="J54" s="20"/>
      <c r="K54" s="20"/>
      <c r="L54" s="15"/>
      <c r="M54" s="15"/>
      <c r="N54" s="15"/>
      <c r="O54" s="19"/>
      <c r="P54" s="20"/>
      <c r="Q54" s="20"/>
      <c r="R54" s="15"/>
      <c r="S54" s="15"/>
      <c r="T54" s="15"/>
      <c r="U54" s="21"/>
      <c r="V54" s="45"/>
    </row>
    <row r="55" spans="1:22" ht="15" customHeight="1" thickBot="1" x14ac:dyDescent="0.25">
      <c r="A55" s="45"/>
      <c r="B55" s="22" t="s">
        <v>30</v>
      </c>
      <c r="C55" s="12">
        <f t="shared" si="2"/>
        <v>0</v>
      </c>
      <c r="D55" s="23"/>
      <c r="E55" s="24"/>
      <c r="F55" s="25"/>
      <c r="G55" s="23"/>
      <c r="H55" s="26"/>
      <c r="I55" s="27"/>
      <c r="J55" s="28"/>
      <c r="K55" s="28"/>
      <c r="L55" s="26"/>
      <c r="M55" s="26"/>
      <c r="N55" s="26"/>
      <c r="O55" s="27"/>
      <c r="P55" s="28"/>
      <c r="Q55" s="28"/>
      <c r="R55" s="26"/>
      <c r="S55" s="26"/>
      <c r="T55" s="26"/>
      <c r="U55" s="29"/>
      <c r="V55" s="45"/>
    </row>
    <row r="56" spans="1:22" ht="17" thickBot="1" x14ac:dyDescent="0.25">
      <c r="A56" s="45"/>
      <c r="B56" s="30" t="s">
        <v>31</v>
      </c>
      <c r="C56" s="31">
        <f t="shared" ref="C56:K56" si="3">SUM(C45:C55)</f>
        <v>0</v>
      </c>
      <c r="D56" s="30">
        <f t="shared" si="3"/>
        <v>0</v>
      </c>
      <c r="E56" s="31">
        <f t="shared" si="3"/>
        <v>0</v>
      </c>
      <c r="F56" s="32">
        <f>SUM(F45:F55)</f>
        <v>0</v>
      </c>
      <c r="G56" s="30">
        <f t="shared" ref="G56:H56" si="4">SUM(G45:G55)</f>
        <v>0</v>
      </c>
      <c r="H56" s="31">
        <f t="shared" si="4"/>
        <v>0</v>
      </c>
      <c r="I56" s="33">
        <f t="shared" si="3"/>
        <v>0</v>
      </c>
      <c r="J56" s="34">
        <f t="shared" si="3"/>
        <v>0</v>
      </c>
      <c r="K56" s="34">
        <f t="shared" si="3"/>
        <v>0</v>
      </c>
      <c r="L56" s="31">
        <f>SUM(L47:L55)</f>
        <v>0</v>
      </c>
      <c r="M56" s="31">
        <f>SUM(M47:M55)</f>
        <v>0</v>
      </c>
      <c r="N56" s="31">
        <f t="shared" ref="N56:U56" si="5">SUM(N45:N55)</f>
        <v>0</v>
      </c>
      <c r="O56" s="33">
        <f t="shared" si="5"/>
        <v>0</v>
      </c>
      <c r="P56" s="34">
        <f t="shared" si="5"/>
        <v>0</v>
      </c>
      <c r="Q56" s="34">
        <f t="shared" si="5"/>
        <v>0</v>
      </c>
      <c r="R56" s="34">
        <f t="shared" si="5"/>
        <v>0</v>
      </c>
      <c r="S56" s="34">
        <f t="shared" si="5"/>
        <v>0</v>
      </c>
      <c r="T56" s="31">
        <f t="shared" si="5"/>
        <v>0</v>
      </c>
      <c r="U56" s="35">
        <f t="shared" si="5"/>
        <v>0</v>
      </c>
      <c r="V56" s="45"/>
    </row>
    <row r="57" spans="1:22" ht="17" thickBot="1" x14ac:dyDescent="0.25">
      <c r="B57" s="97" t="s">
        <v>36</v>
      </c>
      <c r="C57" s="98"/>
      <c r="D57" s="98"/>
      <c r="E57" s="98"/>
      <c r="F57" s="98"/>
      <c r="G57" s="98"/>
      <c r="H57" s="98"/>
      <c r="I57" s="98"/>
      <c r="J57" s="98"/>
      <c r="K57" s="98"/>
      <c r="L57" s="98"/>
      <c r="M57" s="98"/>
      <c r="N57" s="98"/>
      <c r="O57" s="98"/>
      <c r="P57" s="98"/>
      <c r="Q57" s="98"/>
      <c r="R57" s="98"/>
      <c r="S57" s="98"/>
      <c r="T57" s="98"/>
      <c r="U57" s="99"/>
    </row>
    <row r="58" spans="1:22" ht="17" thickBot="1" x14ac:dyDescent="0.25">
      <c r="B58" s="97" t="s">
        <v>37</v>
      </c>
      <c r="C58" s="98"/>
      <c r="D58" s="98"/>
      <c r="E58" s="98"/>
      <c r="F58" s="98"/>
      <c r="G58" s="98"/>
      <c r="H58" s="98"/>
      <c r="I58" s="98"/>
      <c r="J58" s="98"/>
      <c r="K58" s="98"/>
      <c r="L58" s="98"/>
      <c r="M58" s="98"/>
      <c r="N58" s="98"/>
      <c r="O58" s="98"/>
      <c r="P58" s="98"/>
      <c r="Q58" s="98"/>
      <c r="R58" s="98"/>
      <c r="S58" s="98"/>
      <c r="T58" s="98"/>
      <c r="U58" s="99"/>
    </row>
    <row r="59" spans="1:22" ht="30" customHeight="1" thickBot="1" x14ac:dyDescent="0.25">
      <c r="A59" s="45"/>
      <c r="B59" s="45"/>
      <c r="C59" s="45"/>
      <c r="D59" s="45"/>
      <c r="E59" s="45"/>
      <c r="F59" s="45"/>
      <c r="G59" s="45"/>
      <c r="H59" s="45"/>
      <c r="I59" s="45"/>
      <c r="J59" s="45"/>
      <c r="K59" s="45"/>
      <c r="L59" s="45"/>
      <c r="M59" s="45"/>
      <c r="N59" s="45"/>
      <c r="O59" s="45"/>
      <c r="P59" s="45"/>
      <c r="Q59" s="45"/>
      <c r="R59" s="45"/>
      <c r="S59" s="45"/>
      <c r="T59" s="45"/>
      <c r="U59" s="45"/>
      <c r="V59" s="45"/>
    </row>
    <row r="60" spans="1:22" s="40" customFormat="1" ht="33" customHeight="1" thickBot="1" x14ac:dyDescent="0.2">
      <c r="A60" s="39"/>
      <c r="B60" s="47" t="s">
        <v>38</v>
      </c>
      <c r="C60" s="48"/>
      <c r="D60" s="48"/>
      <c r="E60" s="48"/>
      <c r="F60" s="48"/>
      <c r="G60" s="48"/>
      <c r="H60" s="48"/>
      <c r="I60" s="48"/>
      <c r="J60" s="48"/>
      <c r="K60" s="48"/>
      <c r="L60" s="48"/>
      <c r="M60" s="48"/>
      <c r="N60" s="48"/>
      <c r="O60" s="48"/>
      <c r="P60" s="48"/>
      <c r="Q60" s="48"/>
      <c r="R60" s="48"/>
      <c r="S60" s="48"/>
      <c r="T60" s="48"/>
      <c r="U60" s="49"/>
      <c r="V60" s="39"/>
    </row>
    <row r="61" spans="1:22" ht="25" customHeight="1" x14ac:dyDescent="0.2">
      <c r="A61" s="45"/>
      <c r="B61" s="100" t="s">
        <v>6</v>
      </c>
      <c r="C61" s="103" t="s">
        <v>7</v>
      </c>
      <c r="D61" s="104"/>
      <c r="E61" s="104"/>
      <c r="F61" s="104"/>
      <c r="G61" s="104"/>
      <c r="H61" s="105"/>
      <c r="I61" s="106" t="s">
        <v>8</v>
      </c>
      <c r="J61" s="104"/>
      <c r="K61" s="104"/>
      <c r="L61" s="104"/>
      <c r="M61" s="104"/>
      <c r="N61" s="104"/>
      <c r="O61" s="104"/>
      <c r="P61" s="104"/>
      <c r="Q61" s="104"/>
      <c r="R61" s="104"/>
      <c r="S61" s="104"/>
      <c r="T61" s="105"/>
      <c r="U61" s="125" t="s">
        <v>35</v>
      </c>
      <c r="V61" s="45"/>
    </row>
    <row r="62" spans="1:22" s="8" customFormat="1" x14ac:dyDescent="0.2">
      <c r="A62" s="7"/>
      <c r="B62" s="101"/>
      <c r="C62" s="128" t="s">
        <v>10</v>
      </c>
      <c r="D62" s="130" t="s">
        <v>11</v>
      </c>
      <c r="E62" s="128" t="s">
        <v>12</v>
      </c>
      <c r="F62" s="120" t="s">
        <v>13</v>
      </c>
      <c r="G62" s="134" t="s">
        <v>14</v>
      </c>
      <c r="H62" s="136" t="s">
        <v>15</v>
      </c>
      <c r="I62" s="122" t="s">
        <v>11</v>
      </c>
      <c r="J62" s="123"/>
      <c r="K62" s="123"/>
      <c r="L62" s="123"/>
      <c r="M62" s="123"/>
      <c r="N62" s="124"/>
      <c r="O62" s="122" t="s">
        <v>12</v>
      </c>
      <c r="P62" s="123"/>
      <c r="Q62" s="123"/>
      <c r="R62" s="123"/>
      <c r="S62" s="123"/>
      <c r="T62" s="124"/>
      <c r="U62" s="126"/>
      <c r="V62" s="7"/>
    </row>
    <row r="63" spans="1:22" s="8" customFormat="1" ht="80.25" customHeight="1" x14ac:dyDescent="0.2">
      <c r="A63" s="7"/>
      <c r="B63" s="102"/>
      <c r="C63" s="129"/>
      <c r="D63" s="102"/>
      <c r="E63" s="129"/>
      <c r="F63" s="121"/>
      <c r="G63" s="135"/>
      <c r="H63" s="137"/>
      <c r="I63" s="50" t="s">
        <v>16</v>
      </c>
      <c r="J63" s="9" t="s">
        <v>17</v>
      </c>
      <c r="K63" s="9" t="s">
        <v>18</v>
      </c>
      <c r="L63" s="9" t="s">
        <v>19</v>
      </c>
      <c r="M63" s="9" t="s">
        <v>20</v>
      </c>
      <c r="N63" s="10" t="s">
        <v>21</v>
      </c>
      <c r="O63" s="50" t="s">
        <v>16</v>
      </c>
      <c r="P63" s="9" t="s">
        <v>17</v>
      </c>
      <c r="Q63" s="9" t="s">
        <v>18</v>
      </c>
      <c r="R63" s="9" t="s">
        <v>19</v>
      </c>
      <c r="S63" s="9" t="s">
        <v>20</v>
      </c>
      <c r="T63" s="10" t="s">
        <v>21</v>
      </c>
      <c r="U63" s="127"/>
      <c r="V63" s="7"/>
    </row>
    <row r="64" spans="1:22" ht="15" customHeight="1" x14ac:dyDescent="0.2">
      <c r="A64" s="45"/>
      <c r="B64" s="11" t="s">
        <v>22</v>
      </c>
      <c r="C64" s="12">
        <f>SUM(D64:F64)</f>
        <v>0</v>
      </c>
      <c r="D64" s="13"/>
      <c r="E64" s="12"/>
      <c r="F64" s="14"/>
      <c r="G64" s="13"/>
      <c r="H64" s="15"/>
      <c r="I64" s="16"/>
      <c r="J64" s="17"/>
      <c r="K64" s="18"/>
      <c r="L64" s="18"/>
      <c r="M64" s="18"/>
      <c r="N64" s="18"/>
      <c r="O64" s="19"/>
      <c r="P64" s="20"/>
      <c r="Q64" s="20"/>
      <c r="R64" s="15"/>
      <c r="S64" s="15"/>
      <c r="T64" s="15"/>
      <c r="U64" s="21"/>
      <c r="V64" s="45"/>
    </row>
    <row r="65" spans="1:22" ht="15" customHeight="1" x14ac:dyDescent="0.2">
      <c r="A65" s="45"/>
      <c r="B65" s="11" t="s">
        <v>23</v>
      </c>
      <c r="C65" s="12">
        <f t="shared" ref="C65:C72" si="6">SUM(D65:F65)</f>
        <v>0</v>
      </c>
      <c r="D65" s="13"/>
      <c r="E65" s="12"/>
      <c r="F65" s="14"/>
      <c r="G65" s="13"/>
      <c r="H65" s="15"/>
      <c r="I65" s="19"/>
      <c r="J65" s="20"/>
      <c r="K65" s="20"/>
      <c r="L65" s="15"/>
      <c r="M65" s="15"/>
      <c r="N65" s="15"/>
      <c r="O65" s="19"/>
      <c r="P65" s="20"/>
      <c r="Q65" s="20"/>
      <c r="R65" s="15"/>
      <c r="S65" s="15"/>
      <c r="T65" s="15"/>
      <c r="U65" s="21"/>
      <c r="V65" s="45"/>
    </row>
    <row r="66" spans="1:22" ht="15" customHeight="1" x14ac:dyDescent="0.2">
      <c r="A66" s="45"/>
      <c r="B66" s="11" t="s">
        <v>24</v>
      </c>
      <c r="C66" s="12">
        <f t="shared" si="6"/>
        <v>0</v>
      </c>
      <c r="D66" s="13"/>
      <c r="E66" s="12"/>
      <c r="F66" s="14"/>
      <c r="G66" s="13"/>
      <c r="H66" s="15"/>
      <c r="I66" s="19"/>
      <c r="J66" s="20"/>
      <c r="K66" s="20"/>
      <c r="L66" s="15"/>
      <c r="M66" s="15"/>
      <c r="N66" s="15"/>
      <c r="O66" s="19"/>
      <c r="P66" s="20"/>
      <c r="Q66" s="20"/>
      <c r="R66" s="15"/>
      <c r="S66" s="15"/>
      <c r="T66" s="15"/>
      <c r="U66" s="21"/>
      <c r="V66" s="45"/>
    </row>
    <row r="67" spans="1:22" ht="15" customHeight="1" x14ac:dyDescent="0.2">
      <c r="A67" s="45"/>
      <c r="B67" s="11" t="s">
        <v>25</v>
      </c>
      <c r="C67" s="12">
        <f t="shared" si="6"/>
        <v>0</v>
      </c>
      <c r="D67" s="13"/>
      <c r="E67" s="12"/>
      <c r="F67" s="14"/>
      <c r="G67" s="13"/>
      <c r="H67" s="15"/>
      <c r="I67" s="19"/>
      <c r="J67" s="20"/>
      <c r="K67" s="20"/>
      <c r="L67" s="15"/>
      <c r="M67" s="15"/>
      <c r="N67" s="15"/>
      <c r="O67" s="19"/>
      <c r="P67" s="20"/>
      <c r="Q67" s="20"/>
      <c r="R67" s="15"/>
      <c r="S67" s="15"/>
      <c r="T67" s="15"/>
      <c r="U67" s="21"/>
      <c r="V67" s="45"/>
    </row>
    <row r="68" spans="1:22" ht="15" customHeight="1" x14ac:dyDescent="0.2">
      <c r="A68" s="45"/>
      <c r="B68" s="11" t="s">
        <v>26</v>
      </c>
      <c r="C68" s="12">
        <f t="shared" si="6"/>
        <v>0</v>
      </c>
      <c r="D68" s="13"/>
      <c r="E68" s="12"/>
      <c r="F68" s="14"/>
      <c r="G68" s="13"/>
      <c r="H68" s="15"/>
      <c r="I68" s="19"/>
      <c r="J68" s="20"/>
      <c r="K68" s="20"/>
      <c r="L68" s="15"/>
      <c r="M68" s="15"/>
      <c r="N68" s="15"/>
      <c r="O68" s="19"/>
      <c r="P68" s="20"/>
      <c r="Q68" s="20"/>
      <c r="R68" s="15"/>
      <c r="S68" s="15"/>
      <c r="T68" s="15"/>
      <c r="U68" s="21"/>
      <c r="V68" s="45"/>
    </row>
    <row r="69" spans="1:22" ht="15" customHeight="1" x14ac:dyDescent="0.2">
      <c r="A69" s="45"/>
      <c r="B69" s="11" t="s">
        <v>27</v>
      </c>
      <c r="C69" s="12">
        <f t="shared" si="6"/>
        <v>0</v>
      </c>
      <c r="D69" s="13"/>
      <c r="E69" s="12"/>
      <c r="F69" s="14"/>
      <c r="G69" s="13"/>
      <c r="H69" s="15"/>
      <c r="I69" s="19"/>
      <c r="J69" s="20"/>
      <c r="K69" s="20"/>
      <c r="L69" s="15"/>
      <c r="M69" s="15"/>
      <c r="N69" s="15"/>
      <c r="O69" s="19"/>
      <c r="P69" s="20"/>
      <c r="Q69" s="20"/>
      <c r="R69" s="15"/>
      <c r="S69" s="15"/>
      <c r="T69" s="15"/>
      <c r="U69" s="21"/>
      <c r="V69" s="45"/>
    </row>
    <row r="70" spans="1:22" ht="15" customHeight="1" x14ac:dyDescent="0.2">
      <c r="A70" s="45"/>
      <c r="B70" s="11" t="s">
        <v>28</v>
      </c>
      <c r="C70" s="12">
        <f t="shared" si="6"/>
        <v>0</v>
      </c>
      <c r="D70" s="13"/>
      <c r="E70" s="12"/>
      <c r="F70" s="14"/>
      <c r="G70" s="13"/>
      <c r="H70" s="15"/>
      <c r="I70" s="19"/>
      <c r="J70" s="20"/>
      <c r="K70" s="20"/>
      <c r="L70" s="15"/>
      <c r="M70" s="15"/>
      <c r="N70" s="15"/>
      <c r="O70" s="19"/>
      <c r="P70" s="20"/>
      <c r="Q70" s="20"/>
      <c r="R70" s="15"/>
      <c r="S70" s="15"/>
      <c r="T70" s="15"/>
      <c r="U70" s="21"/>
      <c r="V70" s="45"/>
    </row>
    <row r="71" spans="1:22" ht="15" customHeight="1" x14ac:dyDescent="0.2">
      <c r="A71" s="45"/>
      <c r="B71" s="11" t="s">
        <v>29</v>
      </c>
      <c r="C71" s="12">
        <f t="shared" si="6"/>
        <v>0</v>
      </c>
      <c r="D71" s="13"/>
      <c r="E71" s="12"/>
      <c r="F71" s="14"/>
      <c r="G71" s="13"/>
      <c r="H71" s="15"/>
      <c r="I71" s="19"/>
      <c r="J71" s="20"/>
      <c r="K71" s="20"/>
      <c r="L71" s="15"/>
      <c r="M71" s="15"/>
      <c r="N71" s="15"/>
      <c r="O71" s="19"/>
      <c r="P71" s="20"/>
      <c r="Q71" s="20"/>
      <c r="R71" s="15"/>
      <c r="S71" s="15"/>
      <c r="T71" s="15"/>
      <c r="U71" s="21"/>
      <c r="V71" s="45"/>
    </row>
    <row r="72" spans="1:22" ht="15" customHeight="1" thickBot="1" x14ac:dyDescent="0.25">
      <c r="A72" s="45"/>
      <c r="B72" s="22" t="s">
        <v>30</v>
      </c>
      <c r="C72" s="12">
        <f t="shared" si="6"/>
        <v>0</v>
      </c>
      <c r="D72" s="23"/>
      <c r="E72" s="24"/>
      <c r="F72" s="25"/>
      <c r="G72" s="23"/>
      <c r="H72" s="26"/>
      <c r="I72" s="27"/>
      <c r="J72" s="28"/>
      <c r="K72" s="28"/>
      <c r="L72" s="26"/>
      <c r="M72" s="26"/>
      <c r="N72" s="26"/>
      <c r="O72" s="27"/>
      <c r="P72" s="28"/>
      <c r="Q72" s="28"/>
      <c r="R72" s="26"/>
      <c r="S72" s="26"/>
      <c r="T72" s="26"/>
      <c r="U72" s="29"/>
      <c r="V72" s="45"/>
    </row>
    <row r="73" spans="1:22" ht="17" thickBot="1" x14ac:dyDescent="0.25">
      <c r="A73" s="45"/>
      <c r="B73" s="30" t="s">
        <v>31</v>
      </c>
      <c r="C73" s="31">
        <f t="shared" ref="C73:K73" si="7">SUM(C62:C72)</f>
        <v>0</v>
      </c>
      <c r="D73" s="30">
        <f t="shared" si="7"/>
        <v>0</v>
      </c>
      <c r="E73" s="31">
        <f t="shared" si="7"/>
        <v>0</v>
      </c>
      <c r="F73" s="32">
        <f>SUM(F62:F72)</f>
        <v>0</v>
      </c>
      <c r="G73" s="30">
        <f t="shared" ref="G73:H73" si="8">SUM(G62:G72)</f>
        <v>0</v>
      </c>
      <c r="H73" s="31">
        <f t="shared" si="8"/>
        <v>0</v>
      </c>
      <c r="I73" s="33">
        <f t="shared" si="7"/>
        <v>0</v>
      </c>
      <c r="J73" s="34">
        <f t="shared" si="7"/>
        <v>0</v>
      </c>
      <c r="K73" s="34">
        <f t="shared" si="7"/>
        <v>0</v>
      </c>
      <c r="L73" s="31">
        <f>SUM(L64:L72)</f>
        <v>0</v>
      </c>
      <c r="M73" s="31">
        <f>SUM(M64:M72)</f>
        <v>0</v>
      </c>
      <c r="N73" s="31">
        <f t="shared" ref="N73:U73" si="9">SUM(N62:N72)</f>
        <v>0</v>
      </c>
      <c r="O73" s="33">
        <f t="shared" si="9"/>
        <v>0</v>
      </c>
      <c r="P73" s="34">
        <f t="shared" si="9"/>
        <v>0</v>
      </c>
      <c r="Q73" s="34">
        <f t="shared" si="9"/>
        <v>0</v>
      </c>
      <c r="R73" s="34">
        <f t="shared" si="9"/>
        <v>0</v>
      </c>
      <c r="S73" s="34">
        <f t="shared" si="9"/>
        <v>0</v>
      </c>
      <c r="T73" s="31">
        <f t="shared" si="9"/>
        <v>0</v>
      </c>
      <c r="U73" s="35">
        <f t="shared" si="9"/>
        <v>0</v>
      </c>
      <c r="V73" s="45"/>
    </row>
    <row r="74" spans="1:22" ht="17" thickBot="1" x14ac:dyDescent="0.25">
      <c r="B74" s="97" t="s">
        <v>39</v>
      </c>
      <c r="C74" s="98"/>
      <c r="D74" s="98"/>
      <c r="E74" s="98"/>
      <c r="F74" s="98"/>
      <c r="G74" s="98"/>
      <c r="H74" s="98"/>
      <c r="I74" s="98"/>
      <c r="J74" s="98"/>
      <c r="K74" s="98"/>
      <c r="L74" s="98"/>
      <c r="M74" s="98"/>
      <c r="N74" s="98"/>
      <c r="O74" s="98"/>
      <c r="P74" s="98"/>
      <c r="Q74" s="98"/>
      <c r="R74" s="98"/>
      <c r="S74" s="98"/>
      <c r="T74" s="98"/>
      <c r="U74" s="99"/>
    </row>
    <row r="75" spans="1:22" ht="17" thickBot="1" x14ac:dyDescent="0.25">
      <c r="B75" s="97" t="s">
        <v>40</v>
      </c>
      <c r="C75" s="98"/>
      <c r="D75" s="98"/>
      <c r="E75" s="98"/>
      <c r="F75" s="98"/>
      <c r="G75" s="98"/>
      <c r="H75" s="98"/>
      <c r="I75" s="98"/>
      <c r="J75" s="98"/>
      <c r="K75" s="98"/>
      <c r="L75" s="98"/>
      <c r="M75" s="98"/>
      <c r="N75" s="98"/>
      <c r="O75" s="98"/>
      <c r="P75" s="98"/>
      <c r="Q75" s="98"/>
      <c r="R75" s="98"/>
      <c r="S75" s="98"/>
      <c r="T75" s="98"/>
      <c r="U75" s="99"/>
    </row>
    <row r="76" spans="1:22" ht="35" customHeight="1" thickBot="1" x14ac:dyDescent="0.25">
      <c r="A76" s="45"/>
      <c r="B76" s="45"/>
      <c r="C76" s="45"/>
      <c r="D76" s="45"/>
      <c r="E76" s="45"/>
      <c r="F76" s="45"/>
      <c r="G76" s="45"/>
      <c r="H76" s="45"/>
      <c r="I76" s="45"/>
      <c r="J76" s="45"/>
      <c r="K76" s="45"/>
      <c r="L76" s="45"/>
      <c r="M76" s="45"/>
      <c r="N76" s="45"/>
      <c r="O76" s="45"/>
      <c r="P76" s="45"/>
      <c r="Q76" s="45"/>
      <c r="R76" s="45"/>
      <c r="S76" s="45"/>
      <c r="T76" s="45"/>
      <c r="U76" s="45"/>
      <c r="V76" s="45"/>
    </row>
    <row r="77" spans="1:22" s="40" customFormat="1" ht="34.5" customHeight="1" thickBot="1" x14ac:dyDescent="0.2">
      <c r="A77" s="39"/>
      <c r="B77" s="47" t="s">
        <v>41</v>
      </c>
      <c r="C77" s="48"/>
      <c r="D77" s="48"/>
      <c r="E77" s="48"/>
      <c r="F77" s="48"/>
      <c r="G77" s="48"/>
      <c r="H77" s="48"/>
      <c r="I77" s="48"/>
      <c r="J77" s="48"/>
      <c r="K77" s="48"/>
      <c r="L77" s="48"/>
      <c r="M77" s="48"/>
      <c r="N77" s="48"/>
      <c r="O77" s="48"/>
      <c r="P77" s="48"/>
      <c r="Q77" s="48"/>
      <c r="R77" s="48"/>
      <c r="S77" s="48"/>
      <c r="T77" s="48"/>
      <c r="U77" s="49"/>
      <c r="V77" s="39"/>
    </row>
    <row r="78" spans="1:22" ht="15.75" customHeight="1" x14ac:dyDescent="0.2">
      <c r="A78" s="45"/>
      <c r="B78" s="114" t="s">
        <v>6</v>
      </c>
      <c r="C78" s="117" t="s">
        <v>7</v>
      </c>
      <c r="D78" s="118"/>
      <c r="E78" s="118"/>
      <c r="F78" s="118"/>
      <c r="G78" s="118"/>
      <c r="H78" s="119"/>
      <c r="I78" s="106" t="s">
        <v>8</v>
      </c>
      <c r="J78" s="104"/>
      <c r="K78" s="104"/>
      <c r="L78" s="104"/>
      <c r="M78" s="104"/>
      <c r="N78" s="104"/>
      <c r="O78" s="104"/>
      <c r="P78" s="104"/>
      <c r="Q78" s="104"/>
      <c r="R78" s="104"/>
      <c r="S78" s="104"/>
      <c r="T78" s="105"/>
      <c r="U78" s="107" t="s">
        <v>35</v>
      </c>
      <c r="V78" s="45"/>
    </row>
    <row r="79" spans="1:22" s="8" customFormat="1" x14ac:dyDescent="0.2">
      <c r="A79" s="7"/>
      <c r="B79" s="115"/>
      <c r="C79" s="110" t="s">
        <v>10</v>
      </c>
      <c r="D79" s="112" t="s">
        <v>11</v>
      </c>
      <c r="E79" s="110" t="s">
        <v>12</v>
      </c>
      <c r="F79" s="140" t="s">
        <v>13</v>
      </c>
      <c r="G79" s="142" t="s">
        <v>14</v>
      </c>
      <c r="H79" s="136" t="s">
        <v>15</v>
      </c>
      <c r="I79" s="144" t="s">
        <v>11</v>
      </c>
      <c r="J79" s="145"/>
      <c r="K79" s="145"/>
      <c r="L79" s="145"/>
      <c r="M79" s="145"/>
      <c r="N79" s="146"/>
      <c r="O79" s="144" t="s">
        <v>12</v>
      </c>
      <c r="P79" s="145"/>
      <c r="Q79" s="145"/>
      <c r="R79" s="145"/>
      <c r="S79" s="145"/>
      <c r="T79" s="146"/>
      <c r="U79" s="108"/>
      <c r="V79" s="7"/>
    </row>
    <row r="80" spans="1:22" s="8" customFormat="1" ht="74.25" customHeight="1" x14ac:dyDescent="0.2">
      <c r="A80" s="7"/>
      <c r="B80" s="116"/>
      <c r="C80" s="111"/>
      <c r="D80" s="113"/>
      <c r="E80" s="111"/>
      <c r="F80" s="141"/>
      <c r="G80" s="143"/>
      <c r="H80" s="137"/>
      <c r="I80" s="50" t="s">
        <v>16</v>
      </c>
      <c r="J80" s="9" t="s">
        <v>17</v>
      </c>
      <c r="K80" s="9" t="s">
        <v>18</v>
      </c>
      <c r="L80" s="9" t="s">
        <v>19</v>
      </c>
      <c r="M80" s="9" t="s">
        <v>20</v>
      </c>
      <c r="N80" s="10" t="s">
        <v>21</v>
      </c>
      <c r="O80" s="50" t="s">
        <v>16</v>
      </c>
      <c r="P80" s="9" t="s">
        <v>17</v>
      </c>
      <c r="Q80" s="9" t="s">
        <v>18</v>
      </c>
      <c r="R80" s="9" t="s">
        <v>19</v>
      </c>
      <c r="S80" s="9" t="s">
        <v>20</v>
      </c>
      <c r="T80" s="10" t="s">
        <v>21</v>
      </c>
      <c r="U80" s="109"/>
      <c r="V80" s="7"/>
    </row>
    <row r="81" spans="1:22" ht="15" customHeight="1" x14ac:dyDescent="0.2">
      <c r="A81" s="45"/>
      <c r="B81" s="11" t="s">
        <v>22</v>
      </c>
      <c r="C81" s="12">
        <f>SUM(D81:F81)</f>
        <v>0</v>
      </c>
      <c r="D81" s="13"/>
      <c r="E81" s="12"/>
      <c r="F81" s="14"/>
      <c r="G81" s="13"/>
      <c r="H81" s="15"/>
      <c r="I81" s="16"/>
      <c r="J81" s="17"/>
      <c r="K81" s="18"/>
      <c r="L81" s="18"/>
      <c r="M81" s="18"/>
      <c r="N81" s="18"/>
      <c r="O81" s="19"/>
      <c r="P81" s="20"/>
      <c r="Q81" s="20"/>
      <c r="R81" s="15"/>
      <c r="S81" s="15"/>
      <c r="T81" s="15"/>
      <c r="U81" s="21"/>
      <c r="V81" s="45"/>
    </row>
    <row r="82" spans="1:22" ht="15" customHeight="1" x14ac:dyDescent="0.2">
      <c r="A82" s="45"/>
      <c r="B82" s="11" t="s">
        <v>23</v>
      </c>
      <c r="C82" s="12">
        <f t="shared" ref="C82:C89" si="10">SUM(D82:F82)</f>
        <v>0</v>
      </c>
      <c r="D82" s="13"/>
      <c r="E82" s="12"/>
      <c r="F82" s="14"/>
      <c r="G82" s="13"/>
      <c r="H82" s="15"/>
      <c r="I82" s="19"/>
      <c r="J82" s="20"/>
      <c r="K82" s="20"/>
      <c r="L82" s="15"/>
      <c r="M82" s="15"/>
      <c r="N82" s="15"/>
      <c r="O82" s="19"/>
      <c r="P82" s="20"/>
      <c r="Q82" s="20"/>
      <c r="R82" s="15"/>
      <c r="S82" s="15"/>
      <c r="T82" s="15"/>
      <c r="U82" s="21"/>
      <c r="V82" s="45"/>
    </row>
    <row r="83" spans="1:22" ht="15" customHeight="1" x14ac:dyDescent="0.2">
      <c r="A83" s="45"/>
      <c r="B83" s="11" t="s">
        <v>24</v>
      </c>
      <c r="C83" s="12">
        <f t="shared" si="10"/>
        <v>0</v>
      </c>
      <c r="D83" s="13"/>
      <c r="E83" s="12"/>
      <c r="F83" s="14"/>
      <c r="G83" s="13"/>
      <c r="H83" s="15"/>
      <c r="I83" s="19"/>
      <c r="J83" s="20"/>
      <c r="K83" s="20"/>
      <c r="L83" s="15"/>
      <c r="M83" s="15"/>
      <c r="N83" s="15"/>
      <c r="O83" s="19"/>
      <c r="P83" s="20"/>
      <c r="Q83" s="20"/>
      <c r="R83" s="15"/>
      <c r="S83" s="15"/>
      <c r="T83" s="15"/>
      <c r="U83" s="21"/>
      <c r="V83" s="45"/>
    </row>
    <row r="84" spans="1:22" ht="15" customHeight="1" x14ac:dyDescent="0.2">
      <c r="A84" s="45"/>
      <c r="B84" s="11" t="s">
        <v>25</v>
      </c>
      <c r="C84" s="12">
        <f t="shared" si="10"/>
        <v>0</v>
      </c>
      <c r="D84" s="13"/>
      <c r="E84" s="12"/>
      <c r="F84" s="14"/>
      <c r="G84" s="13"/>
      <c r="H84" s="15"/>
      <c r="I84" s="19"/>
      <c r="J84" s="20"/>
      <c r="K84" s="20"/>
      <c r="L84" s="15"/>
      <c r="M84" s="15"/>
      <c r="N84" s="15"/>
      <c r="O84" s="19"/>
      <c r="P84" s="20"/>
      <c r="Q84" s="20"/>
      <c r="R84" s="15"/>
      <c r="S84" s="15"/>
      <c r="T84" s="15"/>
      <c r="U84" s="21"/>
      <c r="V84" s="45"/>
    </row>
    <row r="85" spans="1:22" ht="15" customHeight="1" x14ac:dyDescent="0.2">
      <c r="A85" s="45"/>
      <c r="B85" s="11" t="s">
        <v>26</v>
      </c>
      <c r="C85" s="12">
        <f t="shared" si="10"/>
        <v>0</v>
      </c>
      <c r="D85" s="13"/>
      <c r="E85" s="12"/>
      <c r="F85" s="14"/>
      <c r="G85" s="13"/>
      <c r="H85" s="15"/>
      <c r="I85" s="19"/>
      <c r="J85" s="20"/>
      <c r="K85" s="20"/>
      <c r="L85" s="15"/>
      <c r="M85" s="15"/>
      <c r="N85" s="15"/>
      <c r="O85" s="19"/>
      <c r="P85" s="20"/>
      <c r="Q85" s="20"/>
      <c r="R85" s="15"/>
      <c r="S85" s="15"/>
      <c r="T85" s="15"/>
      <c r="U85" s="21"/>
      <c r="V85" s="45"/>
    </row>
    <row r="86" spans="1:22" ht="15" customHeight="1" x14ac:dyDescent="0.2">
      <c r="A86" s="45"/>
      <c r="B86" s="11" t="s">
        <v>27</v>
      </c>
      <c r="C86" s="12">
        <f t="shared" si="10"/>
        <v>0</v>
      </c>
      <c r="D86" s="13"/>
      <c r="E86" s="12"/>
      <c r="F86" s="14"/>
      <c r="G86" s="13"/>
      <c r="H86" s="15"/>
      <c r="I86" s="19"/>
      <c r="J86" s="20"/>
      <c r="K86" s="20"/>
      <c r="L86" s="15"/>
      <c r="M86" s="15"/>
      <c r="N86" s="15"/>
      <c r="O86" s="19"/>
      <c r="P86" s="20"/>
      <c r="Q86" s="20"/>
      <c r="R86" s="15"/>
      <c r="S86" s="15"/>
      <c r="T86" s="15"/>
      <c r="U86" s="21"/>
      <c r="V86" s="45"/>
    </row>
    <row r="87" spans="1:22" ht="15" customHeight="1" x14ac:dyDescent="0.2">
      <c r="A87" s="45"/>
      <c r="B87" s="11" t="s">
        <v>28</v>
      </c>
      <c r="C87" s="12">
        <f t="shared" si="10"/>
        <v>0</v>
      </c>
      <c r="D87" s="13"/>
      <c r="E87" s="12"/>
      <c r="F87" s="14"/>
      <c r="G87" s="13"/>
      <c r="H87" s="15"/>
      <c r="I87" s="19"/>
      <c r="J87" s="20"/>
      <c r="K87" s="20"/>
      <c r="L87" s="15"/>
      <c r="M87" s="15"/>
      <c r="N87" s="15"/>
      <c r="O87" s="19"/>
      <c r="P87" s="20"/>
      <c r="Q87" s="20"/>
      <c r="R87" s="15"/>
      <c r="S87" s="15"/>
      <c r="T87" s="15"/>
      <c r="U87" s="21"/>
      <c r="V87" s="45"/>
    </row>
    <row r="88" spans="1:22" ht="15" customHeight="1" x14ac:dyDescent="0.2">
      <c r="A88" s="45"/>
      <c r="B88" s="11" t="s">
        <v>29</v>
      </c>
      <c r="C88" s="12">
        <f t="shared" si="10"/>
        <v>0</v>
      </c>
      <c r="D88" s="13"/>
      <c r="E88" s="12"/>
      <c r="F88" s="14"/>
      <c r="G88" s="13"/>
      <c r="H88" s="15"/>
      <c r="I88" s="19"/>
      <c r="J88" s="20"/>
      <c r="K88" s="20"/>
      <c r="L88" s="15"/>
      <c r="M88" s="15"/>
      <c r="N88" s="15"/>
      <c r="O88" s="19"/>
      <c r="P88" s="20"/>
      <c r="Q88" s="20"/>
      <c r="R88" s="15"/>
      <c r="S88" s="15"/>
      <c r="T88" s="15"/>
      <c r="U88" s="21"/>
      <c r="V88" s="45"/>
    </row>
    <row r="89" spans="1:22" ht="15" customHeight="1" thickBot="1" x14ac:dyDescent="0.25">
      <c r="A89" s="45"/>
      <c r="B89" s="22" t="s">
        <v>30</v>
      </c>
      <c r="C89" s="12">
        <f t="shared" si="10"/>
        <v>0</v>
      </c>
      <c r="D89" s="23"/>
      <c r="E89" s="24"/>
      <c r="F89" s="25"/>
      <c r="G89" s="23"/>
      <c r="H89" s="26"/>
      <c r="I89" s="27"/>
      <c r="J89" s="28"/>
      <c r="K89" s="28"/>
      <c r="L89" s="26"/>
      <c r="M89" s="26"/>
      <c r="N89" s="26"/>
      <c r="O89" s="27"/>
      <c r="P89" s="28"/>
      <c r="Q89" s="28"/>
      <c r="R89" s="26"/>
      <c r="S89" s="26"/>
      <c r="T89" s="26"/>
      <c r="U89" s="29"/>
      <c r="V89" s="45"/>
    </row>
    <row r="90" spans="1:22" ht="17" thickBot="1" x14ac:dyDescent="0.25">
      <c r="A90" s="45"/>
      <c r="B90" s="30" t="s">
        <v>31</v>
      </c>
      <c r="C90" s="31">
        <f t="shared" ref="C90:K90" si="11">SUM(C79:C89)</f>
        <v>0</v>
      </c>
      <c r="D90" s="30">
        <f t="shared" si="11"/>
        <v>0</v>
      </c>
      <c r="E90" s="31">
        <f t="shared" si="11"/>
        <v>0</v>
      </c>
      <c r="F90" s="32">
        <f>SUM(F79:F89)</f>
        <v>0</v>
      </c>
      <c r="G90" s="30">
        <f t="shared" ref="G90:H90" si="12">SUM(G79:G89)</f>
        <v>0</v>
      </c>
      <c r="H90" s="31">
        <f t="shared" si="12"/>
        <v>0</v>
      </c>
      <c r="I90" s="33">
        <f t="shared" si="11"/>
        <v>0</v>
      </c>
      <c r="J90" s="34">
        <f t="shared" si="11"/>
        <v>0</v>
      </c>
      <c r="K90" s="34">
        <f t="shared" si="11"/>
        <v>0</v>
      </c>
      <c r="L90" s="31">
        <f>SUM(L81:L89)</f>
        <v>0</v>
      </c>
      <c r="M90" s="31">
        <f>SUM(M81:M89)</f>
        <v>0</v>
      </c>
      <c r="N90" s="31">
        <f t="shared" ref="N90:U90" si="13">SUM(N79:N89)</f>
        <v>0</v>
      </c>
      <c r="O90" s="33">
        <f t="shared" si="13"/>
        <v>0</v>
      </c>
      <c r="P90" s="34">
        <f t="shared" si="13"/>
        <v>0</v>
      </c>
      <c r="Q90" s="34">
        <f t="shared" si="13"/>
        <v>0</v>
      </c>
      <c r="R90" s="34">
        <f t="shared" si="13"/>
        <v>0</v>
      </c>
      <c r="S90" s="34">
        <f t="shared" si="13"/>
        <v>0</v>
      </c>
      <c r="T90" s="31">
        <f t="shared" si="13"/>
        <v>0</v>
      </c>
      <c r="U90" s="35">
        <f t="shared" si="13"/>
        <v>0</v>
      </c>
      <c r="V90" s="45"/>
    </row>
    <row r="91" spans="1:22" ht="17" thickBot="1" x14ac:dyDescent="0.25">
      <c r="B91" s="97" t="s">
        <v>42</v>
      </c>
      <c r="C91" s="98"/>
      <c r="D91" s="98"/>
      <c r="E91" s="98"/>
      <c r="F91" s="98"/>
      <c r="G91" s="98"/>
      <c r="H91" s="98"/>
      <c r="I91" s="98"/>
      <c r="J91" s="98"/>
      <c r="K91" s="98"/>
      <c r="L91" s="98"/>
      <c r="M91" s="98"/>
      <c r="N91" s="98"/>
      <c r="O91" s="98"/>
      <c r="P91" s="98"/>
      <c r="Q91" s="98"/>
      <c r="R91" s="98"/>
      <c r="S91" s="98"/>
      <c r="T91" s="98"/>
      <c r="U91" s="99"/>
    </row>
    <row r="92" spans="1:22" ht="17" thickBot="1" x14ac:dyDescent="0.25">
      <c r="B92" s="97" t="s">
        <v>43</v>
      </c>
      <c r="C92" s="98"/>
      <c r="D92" s="98"/>
      <c r="E92" s="98"/>
      <c r="F92" s="98"/>
      <c r="G92" s="98"/>
      <c r="H92" s="98"/>
      <c r="I92" s="98"/>
      <c r="J92" s="98"/>
      <c r="K92" s="98"/>
      <c r="L92" s="98"/>
      <c r="M92" s="98"/>
      <c r="N92" s="98"/>
      <c r="O92" s="98"/>
      <c r="P92" s="98"/>
      <c r="Q92" s="98"/>
      <c r="R92" s="98"/>
      <c r="S92" s="98"/>
      <c r="T92" s="98"/>
      <c r="U92" s="99"/>
    </row>
    <row r="93" spans="1:22" ht="50.25" customHeight="1" thickBot="1" x14ac:dyDescent="0.25">
      <c r="A93" s="45"/>
      <c r="B93" s="45"/>
      <c r="C93" s="45"/>
      <c r="D93" s="45"/>
      <c r="E93" s="45"/>
      <c r="F93" s="45"/>
      <c r="G93" s="45"/>
      <c r="H93" s="45"/>
      <c r="I93" s="45"/>
      <c r="J93" s="45"/>
      <c r="K93" s="45"/>
      <c r="L93" s="45"/>
      <c r="M93" s="45"/>
      <c r="N93" s="45"/>
      <c r="O93" s="45"/>
      <c r="P93" s="45"/>
      <c r="Q93" s="45"/>
      <c r="R93" s="45"/>
      <c r="S93" s="45"/>
      <c r="T93" s="45"/>
      <c r="U93" s="45"/>
      <c r="V93" s="45"/>
    </row>
    <row r="94" spans="1:22" s="40" customFormat="1" ht="32.25" customHeight="1" thickBot="1" x14ac:dyDescent="0.2">
      <c r="A94" s="39"/>
      <c r="B94" s="47" t="s">
        <v>44</v>
      </c>
      <c r="C94" s="48"/>
      <c r="D94" s="48"/>
      <c r="E94" s="48"/>
      <c r="F94" s="48"/>
      <c r="G94" s="48"/>
      <c r="H94" s="48"/>
      <c r="I94" s="48"/>
      <c r="J94" s="48"/>
      <c r="K94" s="48"/>
      <c r="L94" s="48"/>
      <c r="M94" s="48"/>
      <c r="N94" s="48"/>
      <c r="O94" s="48"/>
      <c r="P94" s="48"/>
      <c r="Q94" s="48"/>
      <c r="R94" s="48"/>
      <c r="S94" s="48"/>
      <c r="T94" s="48"/>
      <c r="U94" s="49"/>
      <c r="V94" s="39"/>
    </row>
    <row r="95" spans="1:22" ht="15.75" customHeight="1" x14ac:dyDescent="0.2">
      <c r="A95" s="45"/>
      <c r="B95" s="100" t="s">
        <v>6</v>
      </c>
      <c r="C95" s="103" t="s">
        <v>7</v>
      </c>
      <c r="D95" s="104"/>
      <c r="E95" s="104"/>
      <c r="F95" s="104"/>
      <c r="G95" s="104"/>
      <c r="H95" s="105"/>
      <c r="I95" s="106" t="s">
        <v>8</v>
      </c>
      <c r="J95" s="104"/>
      <c r="K95" s="104"/>
      <c r="L95" s="104"/>
      <c r="M95" s="104"/>
      <c r="N95" s="104"/>
      <c r="O95" s="104"/>
      <c r="P95" s="104"/>
      <c r="Q95" s="104"/>
      <c r="R95" s="104"/>
      <c r="S95" s="104"/>
      <c r="T95" s="105"/>
      <c r="U95" s="125" t="s">
        <v>35</v>
      </c>
      <c r="V95" s="45"/>
    </row>
    <row r="96" spans="1:22" s="8" customFormat="1" x14ac:dyDescent="0.2">
      <c r="A96" s="7"/>
      <c r="B96" s="101"/>
      <c r="C96" s="128" t="s">
        <v>10</v>
      </c>
      <c r="D96" s="130" t="s">
        <v>11</v>
      </c>
      <c r="E96" s="128" t="s">
        <v>12</v>
      </c>
      <c r="F96" s="120" t="s">
        <v>13</v>
      </c>
      <c r="G96" s="134" t="s">
        <v>14</v>
      </c>
      <c r="H96" s="136" t="s">
        <v>15</v>
      </c>
      <c r="I96" s="122" t="s">
        <v>11</v>
      </c>
      <c r="J96" s="123"/>
      <c r="K96" s="123"/>
      <c r="L96" s="123"/>
      <c r="M96" s="123"/>
      <c r="N96" s="124"/>
      <c r="O96" s="122" t="s">
        <v>12</v>
      </c>
      <c r="P96" s="123"/>
      <c r="Q96" s="123"/>
      <c r="R96" s="123"/>
      <c r="S96" s="123"/>
      <c r="T96" s="124"/>
      <c r="U96" s="126"/>
      <c r="V96" s="7"/>
    </row>
    <row r="97" spans="1:22" s="8" customFormat="1" ht="70" customHeight="1" x14ac:dyDescent="0.2">
      <c r="A97" s="7"/>
      <c r="B97" s="102"/>
      <c r="C97" s="129"/>
      <c r="D97" s="102"/>
      <c r="E97" s="129"/>
      <c r="F97" s="121"/>
      <c r="G97" s="135"/>
      <c r="H97" s="137"/>
      <c r="I97" s="50" t="s">
        <v>16</v>
      </c>
      <c r="J97" s="9" t="s">
        <v>17</v>
      </c>
      <c r="K97" s="9" t="s">
        <v>18</v>
      </c>
      <c r="L97" s="9" t="s">
        <v>19</v>
      </c>
      <c r="M97" s="9" t="s">
        <v>20</v>
      </c>
      <c r="N97" s="10" t="s">
        <v>21</v>
      </c>
      <c r="O97" s="50" t="s">
        <v>16</v>
      </c>
      <c r="P97" s="9" t="s">
        <v>17</v>
      </c>
      <c r="Q97" s="9" t="s">
        <v>18</v>
      </c>
      <c r="R97" s="9" t="s">
        <v>19</v>
      </c>
      <c r="S97" s="9" t="s">
        <v>20</v>
      </c>
      <c r="T97" s="10" t="s">
        <v>21</v>
      </c>
      <c r="U97" s="127"/>
      <c r="V97" s="7"/>
    </row>
    <row r="98" spans="1:22" ht="15" customHeight="1" x14ac:dyDescent="0.2">
      <c r="A98" s="45"/>
      <c r="B98" s="11" t="s">
        <v>22</v>
      </c>
      <c r="C98" s="12">
        <f>SUM(D98:F98)</f>
        <v>0</v>
      </c>
      <c r="D98" s="13"/>
      <c r="E98" s="12"/>
      <c r="F98" s="14"/>
      <c r="G98" s="13"/>
      <c r="H98" s="15"/>
      <c r="I98" s="16"/>
      <c r="J98" s="17"/>
      <c r="K98" s="18"/>
      <c r="L98" s="18"/>
      <c r="M98" s="18"/>
      <c r="N98" s="18"/>
      <c r="O98" s="19"/>
      <c r="P98" s="20"/>
      <c r="Q98" s="20"/>
      <c r="R98" s="15"/>
      <c r="S98" s="15"/>
      <c r="T98" s="15"/>
      <c r="U98" s="21"/>
      <c r="V98" s="45"/>
    </row>
    <row r="99" spans="1:22" ht="15" customHeight="1" x14ac:dyDescent="0.2">
      <c r="A99" s="45"/>
      <c r="B99" s="11" t="s">
        <v>23</v>
      </c>
      <c r="C99" s="12">
        <f t="shared" ref="C99:C106" si="14">SUM(D99:F99)</f>
        <v>0</v>
      </c>
      <c r="D99" s="13"/>
      <c r="E99" s="12"/>
      <c r="F99" s="14"/>
      <c r="G99" s="13"/>
      <c r="H99" s="15"/>
      <c r="I99" s="19"/>
      <c r="J99" s="20"/>
      <c r="K99" s="20"/>
      <c r="L99" s="15"/>
      <c r="M99" s="15"/>
      <c r="N99" s="15"/>
      <c r="O99" s="19"/>
      <c r="P99" s="20"/>
      <c r="Q99" s="20"/>
      <c r="R99" s="15"/>
      <c r="S99" s="15"/>
      <c r="T99" s="15"/>
      <c r="U99" s="21"/>
      <c r="V99" s="45"/>
    </row>
    <row r="100" spans="1:22" ht="15" customHeight="1" x14ac:dyDescent="0.2">
      <c r="A100" s="45"/>
      <c r="B100" s="11" t="s">
        <v>24</v>
      </c>
      <c r="C100" s="12">
        <f t="shared" si="14"/>
        <v>0</v>
      </c>
      <c r="D100" s="13"/>
      <c r="E100" s="12"/>
      <c r="F100" s="14"/>
      <c r="G100" s="13"/>
      <c r="H100" s="15"/>
      <c r="I100" s="19"/>
      <c r="J100" s="20"/>
      <c r="K100" s="20"/>
      <c r="L100" s="15"/>
      <c r="M100" s="15"/>
      <c r="N100" s="15"/>
      <c r="O100" s="19"/>
      <c r="P100" s="20"/>
      <c r="Q100" s="20"/>
      <c r="R100" s="15"/>
      <c r="S100" s="15"/>
      <c r="T100" s="15"/>
      <c r="U100" s="21"/>
      <c r="V100" s="45"/>
    </row>
    <row r="101" spans="1:22" ht="15" customHeight="1" x14ac:dyDescent="0.2">
      <c r="A101" s="45"/>
      <c r="B101" s="11" t="s">
        <v>25</v>
      </c>
      <c r="C101" s="12">
        <f t="shared" si="14"/>
        <v>0</v>
      </c>
      <c r="D101" s="13"/>
      <c r="E101" s="12"/>
      <c r="F101" s="14"/>
      <c r="G101" s="13"/>
      <c r="H101" s="15"/>
      <c r="I101" s="19"/>
      <c r="J101" s="20"/>
      <c r="K101" s="20"/>
      <c r="L101" s="15"/>
      <c r="M101" s="15"/>
      <c r="N101" s="15"/>
      <c r="O101" s="19"/>
      <c r="P101" s="20"/>
      <c r="Q101" s="20"/>
      <c r="R101" s="15"/>
      <c r="S101" s="15"/>
      <c r="T101" s="15"/>
      <c r="U101" s="21"/>
      <c r="V101" s="45"/>
    </row>
    <row r="102" spans="1:22" ht="15" customHeight="1" x14ac:dyDescent="0.2">
      <c r="A102" s="45"/>
      <c r="B102" s="11" t="s">
        <v>26</v>
      </c>
      <c r="C102" s="12">
        <f t="shared" si="14"/>
        <v>0</v>
      </c>
      <c r="D102" s="13"/>
      <c r="E102" s="12"/>
      <c r="F102" s="14"/>
      <c r="G102" s="13"/>
      <c r="H102" s="15"/>
      <c r="I102" s="19"/>
      <c r="J102" s="20"/>
      <c r="K102" s="20"/>
      <c r="L102" s="15"/>
      <c r="M102" s="15"/>
      <c r="N102" s="15"/>
      <c r="O102" s="19"/>
      <c r="P102" s="20"/>
      <c r="Q102" s="20"/>
      <c r="R102" s="15"/>
      <c r="S102" s="15"/>
      <c r="T102" s="15"/>
      <c r="U102" s="21"/>
      <c r="V102" s="45"/>
    </row>
    <row r="103" spans="1:22" ht="15" customHeight="1" x14ac:dyDescent="0.2">
      <c r="A103" s="45"/>
      <c r="B103" s="11" t="s">
        <v>27</v>
      </c>
      <c r="C103" s="12">
        <f t="shared" si="14"/>
        <v>0</v>
      </c>
      <c r="D103" s="13"/>
      <c r="E103" s="12"/>
      <c r="F103" s="14"/>
      <c r="G103" s="13"/>
      <c r="H103" s="15"/>
      <c r="I103" s="19"/>
      <c r="J103" s="20"/>
      <c r="K103" s="20"/>
      <c r="L103" s="15"/>
      <c r="M103" s="15"/>
      <c r="N103" s="15"/>
      <c r="O103" s="19"/>
      <c r="P103" s="20"/>
      <c r="Q103" s="20"/>
      <c r="R103" s="15"/>
      <c r="S103" s="15"/>
      <c r="T103" s="15"/>
      <c r="U103" s="21"/>
      <c r="V103" s="45"/>
    </row>
    <row r="104" spans="1:22" ht="15" customHeight="1" x14ac:dyDescent="0.2">
      <c r="A104" s="45"/>
      <c r="B104" s="11" t="s">
        <v>28</v>
      </c>
      <c r="C104" s="12">
        <f t="shared" si="14"/>
        <v>0</v>
      </c>
      <c r="D104" s="13"/>
      <c r="E104" s="12"/>
      <c r="F104" s="14"/>
      <c r="G104" s="13"/>
      <c r="H104" s="15"/>
      <c r="I104" s="19"/>
      <c r="J104" s="20"/>
      <c r="K104" s="20"/>
      <c r="L104" s="15"/>
      <c r="M104" s="15"/>
      <c r="N104" s="15"/>
      <c r="O104" s="19"/>
      <c r="P104" s="20"/>
      <c r="Q104" s="20"/>
      <c r="R104" s="15"/>
      <c r="S104" s="15"/>
      <c r="T104" s="15"/>
      <c r="U104" s="21"/>
      <c r="V104" s="45"/>
    </row>
    <row r="105" spans="1:22" ht="15" customHeight="1" x14ac:dyDescent="0.2">
      <c r="A105" s="45"/>
      <c r="B105" s="11" t="s">
        <v>29</v>
      </c>
      <c r="C105" s="12">
        <f t="shared" si="14"/>
        <v>0</v>
      </c>
      <c r="D105" s="13"/>
      <c r="E105" s="12"/>
      <c r="F105" s="14"/>
      <c r="G105" s="13"/>
      <c r="H105" s="15"/>
      <c r="I105" s="19"/>
      <c r="J105" s="20"/>
      <c r="K105" s="20"/>
      <c r="L105" s="15"/>
      <c r="M105" s="15"/>
      <c r="N105" s="15"/>
      <c r="O105" s="19"/>
      <c r="P105" s="20"/>
      <c r="Q105" s="20"/>
      <c r="R105" s="15"/>
      <c r="S105" s="15"/>
      <c r="T105" s="15"/>
      <c r="U105" s="21"/>
      <c r="V105" s="45"/>
    </row>
    <row r="106" spans="1:22" ht="15" customHeight="1" thickBot="1" x14ac:dyDescent="0.25">
      <c r="A106" s="45"/>
      <c r="B106" s="22" t="s">
        <v>30</v>
      </c>
      <c r="C106" s="12">
        <f t="shared" si="14"/>
        <v>0</v>
      </c>
      <c r="D106" s="23"/>
      <c r="E106" s="24"/>
      <c r="F106" s="25"/>
      <c r="G106" s="23"/>
      <c r="H106" s="26"/>
      <c r="I106" s="27"/>
      <c r="J106" s="28"/>
      <c r="K106" s="28"/>
      <c r="L106" s="26"/>
      <c r="M106" s="26"/>
      <c r="N106" s="26"/>
      <c r="O106" s="27"/>
      <c r="P106" s="28"/>
      <c r="Q106" s="28"/>
      <c r="R106" s="26"/>
      <c r="S106" s="26"/>
      <c r="T106" s="26"/>
      <c r="U106" s="29"/>
      <c r="V106" s="45"/>
    </row>
    <row r="107" spans="1:22" ht="17" thickBot="1" x14ac:dyDescent="0.25">
      <c r="A107" s="45"/>
      <c r="B107" s="30" t="s">
        <v>31</v>
      </c>
      <c r="C107" s="31">
        <f t="shared" ref="C107:K107" si="15">SUM(C96:C106)</f>
        <v>0</v>
      </c>
      <c r="D107" s="30">
        <f t="shared" si="15"/>
        <v>0</v>
      </c>
      <c r="E107" s="31">
        <f t="shared" si="15"/>
        <v>0</v>
      </c>
      <c r="F107" s="32">
        <f>SUM(F96:F106)</f>
        <v>0</v>
      </c>
      <c r="G107" s="30">
        <f t="shared" ref="G107:H107" si="16">SUM(G96:G106)</f>
        <v>0</v>
      </c>
      <c r="H107" s="31">
        <f t="shared" si="16"/>
        <v>0</v>
      </c>
      <c r="I107" s="33">
        <f t="shared" si="15"/>
        <v>0</v>
      </c>
      <c r="J107" s="34">
        <f t="shared" si="15"/>
        <v>0</v>
      </c>
      <c r="K107" s="34">
        <f t="shared" si="15"/>
        <v>0</v>
      </c>
      <c r="L107" s="31">
        <f>SUM(L98:L106)</f>
        <v>0</v>
      </c>
      <c r="M107" s="31">
        <f>SUM(M98:M106)</f>
        <v>0</v>
      </c>
      <c r="N107" s="31">
        <f t="shared" ref="N107:U107" si="17">SUM(N96:N106)</f>
        <v>0</v>
      </c>
      <c r="O107" s="33">
        <f t="shared" si="17"/>
        <v>0</v>
      </c>
      <c r="P107" s="34">
        <f t="shared" si="17"/>
        <v>0</v>
      </c>
      <c r="Q107" s="34">
        <f t="shared" si="17"/>
        <v>0</v>
      </c>
      <c r="R107" s="34">
        <f t="shared" si="17"/>
        <v>0</v>
      </c>
      <c r="S107" s="34">
        <f t="shared" si="17"/>
        <v>0</v>
      </c>
      <c r="T107" s="31">
        <f t="shared" si="17"/>
        <v>0</v>
      </c>
      <c r="U107" s="35">
        <f t="shared" si="17"/>
        <v>0</v>
      </c>
      <c r="V107" s="45"/>
    </row>
    <row r="108" spans="1:22" ht="17" thickBot="1" x14ac:dyDescent="0.25">
      <c r="B108" s="97" t="s">
        <v>45</v>
      </c>
      <c r="C108" s="98"/>
      <c r="D108" s="98"/>
      <c r="E108" s="98"/>
      <c r="F108" s="98"/>
      <c r="G108" s="98"/>
      <c r="H108" s="98"/>
      <c r="I108" s="98"/>
      <c r="J108" s="98"/>
      <c r="K108" s="98"/>
      <c r="L108" s="98"/>
      <c r="M108" s="98"/>
      <c r="N108" s="98"/>
      <c r="O108" s="98"/>
      <c r="P108" s="98"/>
      <c r="Q108" s="98"/>
      <c r="R108" s="98"/>
      <c r="S108" s="98"/>
      <c r="T108" s="98"/>
      <c r="U108" s="99"/>
    </row>
    <row r="109" spans="1:22" ht="17" thickBot="1" x14ac:dyDescent="0.25">
      <c r="B109" s="97" t="s">
        <v>46</v>
      </c>
      <c r="C109" s="98"/>
      <c r="D109" s="98"/>
      <c r="E109" s="98"/>
      <c r="F109" s="98"/>
      <c r="G109" s="98"/>
      <c r="H109" s="98"/>
      <c r="I109" s="98"/>
      <c r="J109" s="98"/>
      <c r="K109" s="98"/>
      <c r="L109" s="98"/>
      <c r="M109" s="98"/>
      <c r="N109" s="98"/>
      <c r="O109" s="98"/>
      <c r="P109" s="98"/>
      <c r="Q109" s="98"/>
      <c r="R109" s="98"/>
      <c r="S109" s="98"/>
      <c r="T109" s="98"/>
      <c r="U109" s="99"/>
    </row>
    <row r="110" spans="1:22" ht="32" customHeight="1" thickBot="1" x14ac:dyDescent="0.25">
      <c r="A110" s="45"/>
      <c r="B110" s="45"/>
      <c r="C110" s="45"/>
      <c r="D110" s="45"/>
      <c r="E110" s="45"/>
      <c r="F110" s="45"/>
      <c r="G110" s="45"/>
      <c r="H110" s="45"/>
      <c r="I110" s="45"/>
      <c r="J110" s="45"/>
      <c r="K110" s="45"/>
      <c r="L110" s="45"/>
      <c r="M110" s="45"/>
      <c r="N110" s="45"/>
      <c r="O110" s="45"/>
      <c r="P110" s="45"/>
      <c r="Q110" s="45"/>
      <c r="R110" s="45"/>
      <c r="S110" s="45"/>
      <c r="T110" s="45"/>
      <c r="U110" s="45"/>
      <c r="V110" s="45"/>
    </row>
    <row r="111" spans="1:22" s="40" customFormat="1" ht="30" customHeight="1" thickBot="1" x14ac:dyDescent="0.2">
      <c r="A111" s="39"/>
      <c r="B111" s="47" t="s">
        <v>47</v>
      </c>
      <c r="C111" s="48"/>
      <c r="D111" s="48"/>
      <c r="E111" s="48"/>
      <c r="F111" s="48"/>
      <c r="G111" s="48"/>
      <c r="H111" s="48"/>
      <c r="I111" s="48"/>
      <c r="J111" s="48"/>
      <c r="K111" s="48"/>
      <c r="L111" s="48"/>
      <c r="M111" s="48"/>
      <c r="N111" s="48"/>
      <c r="O111" s="48"/>
      <c r="P111" s="48"/>
      <c r="Q111" s="48"/>
      <c r="R111" s="48"/>
      <c r="S111" s="48"/>
      <c r="T111" s="48"/>
      <c r="U111" s="49"/>
      <c r="V111" s="39"/>
    </row>
    <row r="112" spans="1:22" ht="15.75" customHeight="1" x14ac:dyDescent="0.2">
      <c r="A112" s="45"/>
      <c r="B112" s="100" t="s">
        <v>6</v>
      </c>
      <c r="C112" s="103" t="s">
        <v>7</v>
      </c>
      <c r="D112" s="104"/>
      <c r="E112" s="104"/>
      <c r="F112" s="104"/>
      <c r="G112" s="104"/>
      <c r="H112" s="105"/>
      <c r="I112" s="106" t="s">
        <v>8</v>
      </c>
      <c r="J112" s="104"/>
      <c r="K112" s="104"/>
      <c r="L112" s="104"/>
      <c r="M112" s="104"/>
      <c r="N112" s="104"/>
      <c r="O112" s="104"/>
      <c r="P112" s="104"/>
      <c r="Q112" s="104"/>
      <c r="R112" s="104"/>
      <c r="S112" s="104"/>
      <c r="T112" s="105"/>
      <c r="U112" s="125" t="s">
        <v>35</v>
      </c>
      <c r="V112" s="45"/>
    </row>
    <row r="113" spans="1:22" s="8" customFormat="1" x14ac:dyDescent="0.2">
      <c r="A113" s="7"/>
      <c r="B113" s="101"/>
      <c r="C113" s="128" t="s">
        <v>10</v>
      </c>
      <c r="D113" s="130" t="s">
        <v>11</v>
      </c>
      <c r="E113" s="128" t="s">
        <v>12</v>
      </c>
      <c r="F113" s="120" t="s">
        <v>13</v>
      </c>
      <c r="G113" s="134" t="s">
        <v>14</v>
      </c>
      <c r="H113" s="136" t="s">
        <v>15</v>
      </c>
      <c r="I113" s="122" t="s">
        <v>11</v>
      </c>
      <c r="J113" s="123"/>
      <c r="K113" s="123"/>
      <c r="L113" s="123"/>
      <c r="M113" s="123"/>
      <c r="N113" s="124"/>
      <c r="O113" s="122" t="s">
        <v>12</v>
      </c>
      <c r="P113" s="123"/>
      <c r="Q113" s="123"/>
      <c r="R113" s="123"/>
      <c r="S113" s="123"/>
      <c r="T113" s="124"/>
      <c r="U113" s="126"/>
      <c r="V113" s="7"/>
    </row>
    <row r="114" spans="1:22" s="8" customFormat="1" ht="71.25" customHeight="1" x14ac:dyDescent="0.2">
      <c r="A114" s="7"/>
      <c r="B114" s="102"/>
      <c r="C114" s="129"/>
      <c r="D114" s="102"/>
      <c r="E114" s="129"/>
      <c r="F114" s="121"/>
      <c r="G114" s="135"/>
      <c r="H114" s="137"/>
      <c r="I114" s="50" t="s">
        <v>16</v>
      </c>
      <c r="J114" s="9" t="s">
        <v>17</v>
      </c>
      <c r="K114" s="9" t="s">
        <v>18</v>
      </c>
      <c r="L114" s="9" t="s">
        <v>19</v>
      </c>
      <c r="M114" s="9" t="s">
        <v>20</v>
      </c>
      <c r="N114" s="10" t="s">
        <v>21</v>
      </c>
      <c r="O114" s="50" t="s">
        <v>16</v>
      </c>
      <c r="P114" s="9" t="s">
        <v>17</v>
      </c>
      <c r="Q114" s="9" t="s">
        <v>18</v>
      </c>
      <c r="R114" s="9" t="s">
        <v>19</v>
      </c>
      <c r="S114" s="9" t="s">
        <v>20</v>
      </c>
      <c r="T114" s="10" t="s">
        <v>21</v>
      </c>
      <c r="U114" s="127"/>
      <c r="V114" s="7"/>
    </row>
    <row r="115" spans="1:22" ht="15" customHeight="1" x14ac:dyDescent="0.2">
      <c r="A115" s="45"/>
      <c r="B115" s="11" t="s">
        <v>22</v>
      </c>
      <c r="C115" s="12">
        <f>SUM(D115:F115)</f>
        <v>0</v>
      </c>
      <c r="D115" s="13"/>
      <c r="E115" s="12"/>
      <c r="F115" s="14"/>
      <c r="G115" s="13"/>
      <c r="H115" s="15"/>
      <c r="I115" s="16"/>
      <c r="J115" s="17"/>
      <c r="K115" s="18"/>
      <c r="L115" s="18"/>
      <c r="M115" s="18"/>
      <c r="N115" s="18"/>
      <c r="O115" s="19"/>
      <c r="P115" s="20"/>
      <c r="Q115" s="20"/>
      <c r="R115" s="15"/>
      <c r="S115" s="15"/>
      <c r="T115" s="15"/>
      <c r="U115" s="21"/>
      <c r="V115" s="45"/>
    </row>
    <row r="116" spans="1:22" ht="15" customHeight="1" x14ac:dyDescent="0.2">
      <c r="A116" s="45"/>
      <c r="B116" s="11" t="s">
        <v>23</v>
      </c>
      <c r="C116" s="12">
        <f t="shared" ref="C116:C123" si="18">SUM(D116:F116)</f>
        <v>0</v>
      </c>
      <c r="D116" s="13"/>
      <c r="E116" s="12"/>
      <c r="F116" s="14"/>
      <c r="G116" s="13"/>
      <c r="H116" s="15"/>
      <c r="I116" s="19"/>
      <c r="J116" s="20"/>
      <c r="K116" s="20"/>
      <c r="L116" s="15"/>
      <c r="M116" s="15"/>
      <c r="N116" s="15"/>
      <c r="O116" s="19"/>
      <c r="P116" s="20"/>
      <c r="Q116" s="20"/>
      <c r="R116" s="15"/>
      <c r="S116" s="15"/>
      <c r="T116" s="15"/>
      <c r="U116" s="21"/>
      <c r="V116" s="45"/>
    </row>
    <row r="117" spans="1:22" ht="15" customHeight="1" x14ac:dyDescent="0.2">
      <c r="A117" s="45"/>
      <c r="B117" s="11" t="s">
        <v>24</v>
      </c>
      <c r="C117" s="12">
        <f t="shared" si="18"/>
        <v>0</v>
      </c>
      <c r="D117" s="13"/>
      <c r="E117" s="12"/>
      <c r="F117" s="14"/>
      <c r="G117" s="13"/>
      <c r="H117" s="15"/>
      <c r="I117" s="19"/>
      <c r="J117" s="20"/>
      <c r="K117" s="20"/>
      <c r="L117" s="15"/>
      <c r="M117" s="15"/>
      <c r="N117" s="15"/>
      <c r="O117" s="19"/>
      <c r="P117" s="20"/>
      <c r="Q117" s="20"/>
      <c r="R117" s="15"/>
      <c r="S117" s="15"/>
      <c r="T117" s="15"/>
      <c r="U117" s="21"/>
      <c r="V117" s="45"/>
    </row>
    <row r="118" spans="1:22" ht="15" customHeight="1" x14ac:dyDescent="0.2">
      <c r="A118" s="45"/>
      <c r="B118" s="11" t="s">
        <v>25</v>
      </c>
      <c r="C118" s="12">
        <f t="shared" si="18"/>
        <v>0</v>
      </c>
      <c r="D118" s="13"/>
      <c r="E118" s="12"/>
      <c r="F118" s="14"/>
      <c r="G118" s="13"/>
      <c r="H118" s="15"/>
      <c r="I118" s="19"/>
      <c r="J118" s="20"/>
      <c r="K118" s="20"/>
      <c r="L118" s="15"/>
      <c r="M118" s="15"/>
      <c r="N118" s="15"/>
      <c r="O118" s="19"/>
      <c r="P118" s="20"/>
      <c r="Q118" s="20"/>
      <c r="R118" s="15"/>
      <c r="S118" s="15"/>
      <c r="T118" s="15"/>
      <c r="U118" s="21"/>
      <c r="V118" s="45"/>
    </row>
    <row r="119" spans="1:22" ht="15" customHeight="1" x14ac:dyDescent="0.2">
      <c r="A119" s="45"/>
      <c r="B119" s="11" t="s">
        <v>26</v>
      </c>
      <c r="C119" s="12">
        <f t="shared" si="18"/>
        <v>0</v>
      </c>
      <c r="D119" s="13"/>
      <c r="E119" s="12"/>
      <c r="F119" s="14"/>
      <c r="G119" s="13"/>
      <c r="H119" s="15"/>
      <c r="I119" s="19"/>
      <c r="J119" s="20"/>
      <c r="K119" s="20"/>
      <c r="L119" s="15"/>
      <c r="M119" s="15"/>
      <c r="N119" s="15"/>
      <c r="O119" s="19"/>
      <c r="P119" s="20"/>
      <c r="Q119" s="20"/>
      <c r="R119" s="15"/>
      <c r="S119" s="15"/>
      <c r="T119" s="15"/>
      <c r="U119" s="21"/>
      <c r="V119" s="45"/>
    </row>
    <row r="120" spans="1:22" ht="15" customHeight="1" x14ac:dyDescent="0.2">
      <c r="A120" s="45"/>
      <c r="B120" s="11" t="s">
        <v>27</v>
      </c>
      <c r="C120" s="12">
        <f t="shared" si="18"/>
        <v>0</v>
      </c>
      <c r="D120" s="13"/>
      <c r="E120" s="12"/>
      <c r="F120" s="14"/>
      <c r="G120" s="13"/>
      <c r="H120" s="15"/>
      <c r="I120" s="19"/>
      <c r="J120" s="20"/>
      <c r="K120" s="20"/>
      <c r="L120" s="15"/>
      <c r="M120" s="15"/>
      <c r="N120" s="15"/>
      <c r="O120" s="19"/>
      <c r="P120" s="20"/>
      <c r="Q120" s="20"/>
      <c r="R120" s="15"/>
      <c r="S120" s="15"/>
      <c r="T120" s="15"/>
      <c r="U120" s="21"/>
      <c r="V120" s="45"/>
    </row>
    <row r="121" spans="1:22" ht="15" customHeight="1" x14ac:dyDescent="0.2">
      <c r="A121" s="45"/>
      <c r="B121" s="11" t="s">
        <v>28</v>
      </c>
      <c r="C121" s="12">
        <f t="shared" si="18"/>
        <v>0</v>
      </c>
      <c r="D121" s="13"/>
      <c r="E121" s="12"/>
      <c r="F121" s="14"/>
      <c r="G121" s="13"/>
      <c r="H121" s="15"/>
      <c r="I121" s="19"/>
      <c r="J121" s="20"/>
      <c r="K121" s="20"/>
      <c r="L121" s="15"/>
      <c r="M121" s="15"/>
      <c r="N121" s="15"/>
      <c r="O121" s="19"/>
      <c r="P121" s="20"/>
      <c r="Q121" s="20"/>
      <c r="R121" s="15"/>
      <c r="S121" s="15"/>
      <c r="T121" s="15"/>
      <c r="U121" s="21"/>
      <c r="V121" s="45"/>
    </row>
    <row r="122" spans="1:22" ht="15" customHeight="1" x14ac:dyDescent="0.2">
      <c r="A122" s="45"/>
      <c r="B122" s="11" t="s">
        <v>29</v>
      </c>
      <c r="C122" s="12">
        <f t="shared" si="18"/>
        <v>0</v>
      </c>
      <c r="D122" s="13"/>
      <c r="E122" s="12"/>
      <c r="F122" s="14"/>
      <c r="G122" s="13"/>
      <c r="H122" s="15"/>
      <c r="I122" s="19"/>
      <c r="J122" s="20"/>
      <c r="K122" s="20"/>
      <c r="L122" s="15"/>
      <c r="M122" s="15"/>
      <c r="N122" s="15"/>
      <c r="O122" s="19"/>
      <c r="P122" s="20"/>
      <c r="Q122" s="20"/>
      <c r="R122" s="15"/>
      <c r="S122" s="15"/>
      <c r="T122" s="15"/>
      <c r="U122" s="21"/>
      <c r="V122" s="45"/>
    </row>
    <row r="123" spans="1:22" ht="15" customHeight="1" thickBot="1" x14ac:dyDescent="0.25">
      <c r="A123" s="45"/>
      <c r="B123" s="22" t="s">
        <v>30</v>
      </c>
      <c r="C123" s="12">
        <f t="shared" si="18"/>
        <v>0</v>
      </c>
      <c r="D123" s="23"/>
      <c r="E123" s="24"/>
      <c r="F123" s="25"/>
      <c r="G123" s="23"/>
      <c r="H123" s="26"/>
      <c r="I123" s="27"/>
      <c r="J123" s="28"/>
      <c r="K123" s="28"/>
      <c r="L123" s="26"/>
      <c r="M123" s="26"/>
      <c r="N123" s="26"/>
      <c r="O123" s="27"/>
      <c r="P123" s="28"/>
      <c r="Q123" s="28"/>
      <c r="R123" s="26"/>
      <c r="S123" s="26"/>
      <c r="T123" s="26"/>
      <c r="U123" s="29"/>
      <c r="V123" s="45"/>
    </row>
    <row r="124" spans="1:22" ht="17" thickBot="1" x14ac:dyDescent="0.25">
      <c r="A124" s="45"/>
      <c r="B124" s="30" t="s">
        <v>31</v>
      </c>
      <c r="C124" s="31">
        <f t="shared" ref="C124:K124" si="19">SUM(C113:C123)</f>
        <v>0</v>
      </c>
      <c r="D124" s="30">
        <f t="shared" si="19"/>
        <v>0</v>
      </c>
      <c r="E124" s="31">
        <f t="shared" si="19"/>
        <v>0</v>
      </c>
      <c r="F124" s="32">
        <f>SUM(F113:F123)</f>
        <v>0</v>
      </c>
      <c r="G124" s="30">
        <f t="shared" ref="G124:H124" si="20">SUM(G113:G123)</f>
        <v>0</v>
      </c>
      <c r="H124" s="31">
        <f t="shared" si="20"/>
        <v>0</v>
      </c>
      <c r="I124" s="33">
        <f t="shared" si="19"/>
        <v>0</v>
      </c>
      <c r="J124" s="34">
        <f t="shared" si="19"/>
        <v>0</v>
      </c>
      <c r="K124" s="34">
        <f t="shared" si="19"/>
        <v>0</v>
      </c>
      <c r="L124" s="31">
        <f>SUM(L115:L123)</f>
        <v>0</v>
      </c>
      <c r="M124" s="31">
        <f>SUM(M115:M123)</f>
        <v>0</v>
      </c>
      <c r="N124" s="31">
        <f t="shared" ref="N124:U124" si="21">SUM(N113:N123)</f>
        <v>0</v>
      </c>
      <c r="O124" s="33">
        <f t="shared" si="21"/>
        <v>0</v>
      </c>
      <c r="P124" s="34">
        <f t="shared" si="21"/>
        <v>0</v>
      </c>
      <c r="Q124" s="34">
        <f t="shared" si="21"/>
        <v>0</v>
      </c>
      <c r="R124" s="34">
        <f t="shared" si="21"/>
        <v>0</v>
      </c>
      <c r="S124" s="34">
        <f t="shared" si="21"/>
        <v>0</v>
      </c>
      <c r="T124" s="31">
        <f t="shared" si="21"/>
        <v>0</v>
      </c>
      <c r="U124" s="35">
        <f t="shared" si="21"/>
        <v>0</v>
      </c>
      <c r="V124" s="45"/>
    </row>
    <row r="125" spans="1:22" ht="17" thickBot="1" x14ac:dyDescent="0.25">
      <c r="B125" s="97" t="s">
        <v>48</v>
      </c>
      <c r="C125" s="98"/>
      <c r="D125" s="98"/>
      <c r="E125" s="98"/>
      <c r="F125" s="98"/>
      <c r="G125" s="98"/>
      <c r="H125" s="98"/>
      <c r="I125" s="98"/>
      <c r="J125" s="98"/>
      <c r="K125" s="98"/>
      <c r="L125" s="98"/>
      <c r="M125" s="98"/>
      <c r="N125" s="98"/>
      <c r="O125" s="98"/>
      <c r="P125" s="98"/>
      <c r="Q125" s="98"/>
      <c r="R125" s="98"/>
      <c r="S125" s="98"/>
      <c r="T125" s="98"/>
      <c r="U125" s="99"/>
    </row>
    <row r="126" spans="1:22" ht="17" thickBot="1" x14ac:dyDescent="0.25">
      <c r="B126" s="97" t="s">
        <v>49</v>
      </c>
      <c r="C126" s="98"/>
      <c r="D126" s="98"/>
      <c r="E126" s="98"/>
      <c r="F126" s="98"/>
      <c r="G126" s="98"/>
      <c r="H126" s="98"/>
      <c r="I126" s="98"/>
      <c r="J126" s="98"/>
      <c r="K126" s="98"/>
      <c r="L126" s="98"/>
      <c r="M126" s="98"/>
      <c r="N126" s="98"/>
      <c r="O126" s="98"/>
      <c r="P126" s="98"/>
      <c r="Q126" s="98"/>
      <c r="R126" s="98"/>
      <c r="S126" s="98"/>
      <c r="T126" s="98"/>
      <c r="U126" s="99"/>
    </row>
    <row r="127" spans="1:22" ht="41" customHeight="1" thickBot="1" x14ac:dyDescent="0.25">
      <c r="A127" s="45"/>
      <c r="B127" s="45"/>
      <c r="C127" s="45"/>
      <c r="D127" s="45"/>
      <c r="E127" s="45"/>
      <c r="F127" s="45"/>
      <c r="G127" s="45"/>
      <c r="H127" s="45"/>
      <c r="I127" s="45"/>
      <c r="J127" s="45"/>
      <c r="K127" s="45"/>
      <c r="L127" s="45"/>
      <c r="M127" s="45"/>
      <c r="N127" s="45"/>
      <c r="O127" s="45"/>
      <c r="P127" s="45"/>
      <c r="Q127" s="45"/>
      <c r="R127" s="45"/>
      <c r="S127" s="45"/>
      <c r="T127" s="45"/>
      <c r="U127" s="45"/>
      <c r="V127" s="45"/>
    </row>
    <row r="128" spans="1:22" s="40" customFormat="1" ht="36" customHeight="1" thickBot="1" x14ac:dyDescent="0.2">
      <c r="A128" s="39"/>
      <c r="B128" s="47" t="s">
        <v>50</v>
      </c>
      <c r="C128" s="48"/>
      <c r="D128" s="48"/>
      <c r="E128" s="48"/>
      <c r="F128" s="48"/>
      <c r="G128" s="48"/>
      <c r="H128" s="48"/>
      <c r="I128" s="48"/>
      <c r="J128" s="48"/>
      <c r="K128" s="48"/>
      <c r="L128" s="48"/>
      <c r="M128" s="48"/>
      <c r="N128" s="48"/>
      <c r="O128" s="48"/>
      <c r="P128" s="48"/>
      <c r="Q128" s="48"/>
      <c r="R128" s="48"/>
      <c r="S128" s="48"/>
      <c r="T128" s="48"/>
      <c r="U128" s="49"/>
      <c r="V128" s="39"/>
    </row>
    <row r="129" spans="1:22" ht="15.75" customHeight="1" x14ac:dyDescent="0.2">
      <c r="A129" s="45"/>
      <c r="B129" s="100" t="s">
        <v>6</v>
      </c>
      <c r="C129" s="103" t="s">
        <v>7</v>
      </c>
      <c r="D129" s="104"/>
      <c r="E129" s="104"/>
      <c r="F129" s="104"/>
      <c r="G129" s="104"/>
      <c r="H129" s="105"/>
      <c r="I129" s="106" t="s">
        <v>8</v>
      </c>
      <c r="J129" s="104"/>
      <c r="K129" s="104"/>
      <c r="L129" s="104"/>
      <c r="M129" s="104"/>
      <c r="N129" s="104"/>
      <c r="O129" s="104"/>
      <c r="P129" s="104"/>
      <c r="Q129" s="104"/>
      <c r="R129" s="104"/>
      <c r="S129" s="104"/>
      <c r="T129" s="105"/>
      <c r="U129" s="125" t="s">
        <v>35</v>
      </c>
      <c r="V129" s="45"/>
    </row>
    <row r="130" spans="1:22" s="8" customFormat="1" x14ac:dyDescent="0.2">
      <c r="A130" s="7"/>
      <c r="B130" s="101"/>
      <c r="C130" s="128" t="s">
        <v>10</v>
      </c>
      <c r="D130" s="130" t="s">
        <v>11</v>
      </c>
      <c r="E130" s="128" t="s">
        <v>12</v>
      </c>
      <c r="F130" s="120" t="s">
        <v>13</v>
      </c>
      <c r="G130" s="134" t="s">
        <v>14</v>
      </c>
      <c r="H130" s="136" t="s">
        <v>15</v>
      </c>
      <c r="I130" s="122" t="s">
        <v>11</v>
      </c>
      <c r="J130" s="123"/>
      <c r="K130" s="123"/>
      <c r="L130" s="123"/>
      <c r="M130" s="123"/>
      <c r="N130" s="124"/>
      <c r="O130" s="122" t="s">
        <v>12</v>
      </c>
      <c r="P130" s="123"/>
      <c r="Q130" s="123"/>
      <c r="R130" s="123"/>
      <c r="S130" s="123"/>
      <c r="T130" s="124"/>
      <c r="U130" s="126"/>
      <c r="V130" s="7"/>
    </row>
    <row r="131" spans="1:22" s="8" customFormat="1" ht="70.5" customHeight="1" x14ac:dyDescent="0.2">
      <c r="A131" s="7"/>
      <c r="B131" s="102"/>
      <c r="C131" s="129"/>
      <c r="D131" s="102"/>
      <c r="E131" s="129"/>
      <c r="F131" s="121"/>
      <c r="G131" s="135"/>
      <c r="H131" s="137"/>
      <c r="I131" s="50" t="s">
        <v>16</v>
      </c>
      <c r="J131" s="9" t="s">
        <v>17</v>
      </c>
      <c r="K131" s="9" t="s">
        <v>18</v>
      </c>
      <c r="L131" s="9" t="s">
        <v>19</v>
      </c>
      <c r="M131" s="9" t="s">
        <v>20</v>
      </c>
      <c r="N131" s="10" t="s">
        <v>21</v>
      </c>
      <c r="O131" s="50" t="s">
        <v>16</v>
      </c>
      <c r="P131" s="9" t="s">
        <v>17</v>
      </c>
      <c r="Q131" s="9" t="s">
        <v>18</v>
      </c>
      <c r="R131" s="9" t="s">
        <v>19</v>
      </c>
      <c r="S131" s="9" t="s">
        <v>20</v>
      </c>
      <c r="T131" s="10" t="s">
        <v>21</v>
      </c>
      <c r="U131" s="127"/>
      <c r="V131" s="7"/>
    </row>
    <row r="132" spans="1:22" ht="15" customHeight="1" x14ac:dyDescent="0.2">
      <c r="A132" s="45"/>
      <c r="B132" s="11" t="s">
        <v>22</v>
      </c>
      <c r="C132" s="12">
        <f>SUM(D132:F132)</f>
        <v>0</v>
      </c>
      <c r="D132" s="13"/>
      <c r="E132" s="12"/>
      <c r="F132" s="14"/>
      <c r="G132" s="13"/>
      <c r="H132" s="15"/>
      <c r="I132" s="16"/>
      <c r="J132" s="17"/>
      <c r="K132" s="18"/>
      <c r="L132" s="18"/>
      <c r="M132" s="18"/>
      <c r="N132" s="18"/>
      <c r="O132" s="19"/>
      <c r="P132" s="20"/>
      <c r="Q132" s="20"/>
      <c r="R132" s="15"/>
      <c r="S132" s="15"/>
      <c r="T132" s="15"/>
      <c r="U132" s="21"/>
      <c r="V132" s="45"/>
    </row>
    <row r="133" spans="1:22" ht="15" customHeight="1" x14ac:dyDescent="0.2">
      <c r="A133" s="45"/>
      <c r="B133" s="11" t="s">
        <v>23</v>
      </c>
      <c r="C133" s="12">
        <f t="shared" ref="C133:C140" si="22">SUM(D133:F133)</f>
        <v>0</v>
      </c>
      <c r="D133" s="13"/>
      <c r="E133" s="12"/>
      <c r="F133" s="14"/>
      <c r="G133" s="13"/>
      <c r="H133" s="15"/>
      <c r="I133" s="19"/>
      <c r="J133" s="20"/>
      <c r="K133" s="20"/>
      <c r="L133" s="15"/>
      <c r="M133" s="15"/>
      <c r="N133" s="15"/>
      <c r="O133" s="19"/>
      <c r="P133" s="20"/>
      <c r="Q133" s="20"/>
      <c r="R133" s="15"/>
      <c r="S133" s="15"/>
      <c r="T133" s="15"/>
      <c r="U133" s="21"/>
      <c r="V133" s="45"/>
    </row>
    <row r="134" spans="1:22" ht="15" customHeight="1" x14ac:dyDescent="0.2">
      <c r="A134" s="45"/>
      <c r="B134" s="11" t="s">
        <v>24</v>
      </c>
      <c r="C134" s="12">
        <f t="shared" si="22"/>
        <v>0</v>
      </c>
      <c r="D134" s="13"/>
      <c r="E134" s="12"/>
      <c r="F134" s="14"/>
      <c r="G134" s="13"/>
      <c r="H134" s="15"/>
      <c r="I134" s="19"/>
      <c r="J134" s="20"/>
      <c r="K134" s="20"/>
      <c r="L134" s="15"/>
      <c r="M134" s="15"/>
      <c r="N134" s="15"/>
      <c r="O134" s="19"/>
      <c r="P134" s="20"/>
      <c r="Q134" s="20"/>
      <c r="R134" s="15"/>
      <c r="S134" s="15"/>
      <c r="T134" s="15"/>
      <c r="U134" s="21"/>
      <c r="V134" s="45"/>
    </row>
    <row r="135" spans="1:22" ht="15" customHeight="1" x14ac:dyDescent="0.2">
      <c r="A135" s="45"/>
      <c r="B135" s="11" t="s">
        <v>25</v>
      </c>
      <c r="C135" s="12">
        <f t="shared" si="22"/>
        <v>0</v>
      </c>
      <c r="D135" s="13"/>
      <c r="E135" s="12"/>
      <c r="F135" s="14"/>
      <c r="G135" s="13"/>
      <c r="H135" s="15"/>
      <c r="I135" s="19"/>
      <c r="J135" s="20"/>
      <c r="K135" s="20"/>
      <c r="L135" s="15"/>
      <c r="M135" s="15"/>
      <c r="N135" s="15"/>
      <c r="O135" s="19"/>
      <c r="P135" s="20"/>
      <c r="Q135" s="20"/>
      <c r="R135" s="15"/>
      <c r="S135" s="15"/>
      <c r="T135" s="15"/>
      <c r="U135" s="21"/>
      <c r="V135" s="45"/>
    </row>
    <row r="136" spans="1:22" ht="15" customHeight="1" x14ac:dyDescent="0.2">
      <c r="A136" s="45"/>
      <c r="B136" s="11" t="s">
        <v>26</v>
      </c>
      <c r="C136" s="12">
        <f t="shared" si="22"/>
        <v>0</v>
      </c>
      <c r="D136" s="13"/>
      <c r="E136" s="12"/>
      <c r="F136" s="14"/>
      <c r="G136" s="13"/>
      <c r="H136" s="15"/>
      <c r="I136" s="19"/>
      <c r="J136" s="20"/>
      <c r="K136" s="20"/>
      <c r="L136" s="15"/>
      <c r="M136" s="15"/>
      <c r="N136" s="15"/>
      <c r="O136" s="19"/>
      <c r="P136" s="20"/>
      <c r="Q136" s="20"/>
      <c r="R136" s="15"/>
      <c r="S136" s="15"/>
      <c r="T136" s="15"/>
      <c r="U136" s="21"/>
      <c r="V136" s="45"/>
    </row>
    <row r="137" spans="1:22" ht="15" customHeight="1" x14ac:dyDescent="0.2">
      <c r="A137" s="45"/>
      <c r="B137" s="11" t="s">
        <v>27</v>
      </c>
      <c r="C137" s="12">
        <f t="shared" si="22"/>
        <v>0</v>
      </c>
      <c r="D137" s="13"/>
      <c r="E137" s="12"/>
      <c r="F137" s="14"/>
      <c r="G137" s="13"/>
      <c r="H137" s="15"/>
      <c r="I137" s="19"/>
      <c r="J137" s="20"/>
      <c r="K137" s="20"/>
      <c r="L137" s="15"/>
      <c r="M137" s="15"/>
      <c r="N137" s="15"/>
      <c r="O137" s="19"/>
      <c r="P137" s="20"/>
      <c r="Q137" s="20"/>
      <c r="R137" s="15"/>
      <c r="S137" s="15"/>
      <c r="T137" s="15"/>
      <c r="U137" s="21"/>
      <c r="V137" s="45"/>
    </row>
    <row r="138" spans="1:22" ht="15" customHeight="1" x14ac:dyDescent="0.2">
      <c r="A138" s="45"/>
      <c r="B138" s="11" t="s">
        <v>28</v>
      </c>
      <c r="C138" s="12">
        <f t="shared" si="22"/>
        <v>0</v>
      </c>
      <c r="D138" s="13"/>
      <c r="E138" s="12"/>
      <c r="F138" s="14"/>
      <c r="G138" s="13"/>
      <c r="H138" s="15"/>
      <c r="I138" s="19"/>
      <c r="J138" s="20"/>
      <c r="K138" s="20"/>
      <c r="L138" s="15"/>
      <c r="M138" s="15"/>
      <c r="N138" s="15"/>
      <c r="O138" s="19"/>
      <c r="P138" s="20"/>
      <c r="Q138" s="20"/>
      <c r="R138" s="15"/>
      <c r="S138" s="15"/>
      <c r="T138" s="15"/>
      <c r="U138" s="21"/>
      <c r="V138" s="45"/>
    </row>
    <row r="139" spans="1:22" ht="15" customHeight="1" x14ac:dyDescent="0.2">
      <c r="A139" s="45"/>
      <c r="B139" s="11" t="s">
        <v>29</v>
      </c>
      <c r="C139" s="12">
        <f t="shared" si="22"/>
        <v>0</v>
      </c>
      <c r="D139" s="13"/>
      <c r="E139" s="12"/>
      <c r="F139" s="14"/>
      <c r="G139" s="13"/>
      <c r="H139" s="15"/>
      <c r="I139" s="19"/>
      <c r="J139" s="20"/>
      <c r="K139" s="20"/>
      <c r="L139" s="15"/>
      <c r="M139" s="15"/>
      <c r="N139" s="15"/>
      <c r="O139" s="19"/>
      <c r="P139" s="20"/>
      <c r="Q139" s="20"/>
      <c r="R139" s="15"/>
      <c r="S139" s="15"/>
      <c r="T139" s="15"/>
      <c r="U139" s="21"/>
      <c r="V139" s="45"/>
    </row>
    <row r="140" spans="1:22" ht="15" customHeight="1" thickBot="1" x14ac:dyDescent="0.25">
      <c r="A140" s="45"/>
      <c r="B140" s="22" t="s">
        <v>30</v>
      </c>
      <c r="C140" s="12">
        <f t="shared" si="22"/>
        <v>0</v>
      </c>
      <c r="D140" s="23"/>
      <c r="E140" s="24"/>
      <c r="F140" s="25"/>
      <c r="G140" s="23"/>
      <c r="H140" s="26"/>
      <c r="I140" s="27"/>
      <c r="J140" s="28"/>
      <c r="K140" s="28"/>
      <c r="L140" s="26"/>
      <c r="M140" s="26"/>
      <c r="N140" s="26"/>
      <c r="O140" s="27"/>
      <c r="P140" s="28"/>
      <c r="Q140" s="28"/>
      <c r="R140" s="26"/>
      <c r="S140" s="26"/>
      <c r="T140" s="26"/>
      <c r="U140" s="29"/>
      <c r="V140" s="45"/>
    </row>
    <row r="141" spans="1:22" ht="17" thickBot="1" x14ac:dyDescent="0.25">
      <c r="A141" s="45"/>
      <c r="B141" s="30" t="s">
        <v>31</v>
      </c>
      <c r="C141" s="31">
        <f t="shared" ref="C141:K141" si="23">SUM(C130:C140)</f>
        <v>0</v>
      </c>
      <c r="D141" s="30">
        <f t="shared" si="23"/>
        <v>0</v>
      </c>
      <c r="E141" s="31">
        <f t="shared" si="23"/>
        <v>0</v>
      </c>
      <c r="F141" s="32">
        <f>SUM(F130:F140)</f>
        <v>0</v>
      </c>
      <c r="G141" s="30">
        <f t="shared" ref="G141:H141" si="24">SUM(G130:G140)</f>
        <v>0</v>
      </c>
      <c r="H141" s="31">
        <f t="shared" si="24"/>
        <v>0</v>
      </c>
      <c r="I141" s="33">
        <f t="shared" si="23"/>
        <v>0</v>
      </c>
      <c r="J141" s="34">
        <f t="shared" si="23"/>
        <v>0</v>
      </c>
      <c r="K141" s="34">
        <f t="shared" si="23"/>
        <v>0</v>
      </c>
      <c r="L141" s="31">
        <f>SUM(L132:L140)</f>
        <v>0</v>
      </c>
      <c r="M141" s="31">
        <f>SUM(M132:M140)</f>
        <v>0</v>
      </c>
      <c r="N141" s="31">
        <f t="shared" ref="N141:U141" si="25">SUM(N130:N140)</f>
        <v>0</v>
      </c>
      <c r="O141" s="33">
        <f t="shared" si="25"/>
        <v>0</v>
      </c>
      <c r="P141" s="34">
        <f t="shared" si="25"/>
        <v>0</v>
      </c>
      <c r="Q141" s="34">
        <f t="shared" si="25"/>
        <v>0</v>
      </c>
      <c r="R141" s="34">
        <f t="shared" si="25"/>
        <v>0</v>
      </c>
      <c r="S141" s="34">
        <f t="shared" si="25"/>
        <v>0</v>
      </c>
      <c r="T141" s="31">
        <f t="shared" si="25"/>
        <v>0</v>
      </c>
      <c r="U141" s="35">
        <f t="shared" si="25"/>
        <v>0</v>
      </c>
      <c r="V141" s="45"/>
    </row>
    <row r="142" spans="1:22" ht="17" thickBot="1" x14ac:dyDescent="0.25">
      <c r="B142" s="97" t="s">
        <v>51</v>
      </c>
      <c r="C142" s="98"/>
      <c r="D142" s="98"/>
      <c r="E142" s="98"/>
      <c r="F142" s="98"/>
      <c r="G142" s="98"/>
      <c r="H142" s="98"/>
      <c r="I142" s="98"/>
      <c r="J142" s="98"/>
      <c r="K142" s="98"/>
      <c r="L142" s="98"/>
      <c r="M142" s="98"/>
      <c r="N142" s="98"/>
      <c r="O142" s="98"/>
      <c r="P142" s="98"/>
      <c r="Q142" s="98"/>
      <c r="R142" s="98"/>
      <c r="S142" s="98"/>
      <c r="T142" s="98"/>
      <c r="U142" s="99"/>
    </row>
    <row r="143" spans="1:22" ht="17" thickBot="1" x14ac:dyDescent="0.25">
      <c r="B143" s="97" t="s">
        <v>52</v>
      </c>
      <c r="C143" s="98"/>
      <c r="D143" s="98"/>
      <c r="E143" s="98"/>
      <c r="F143" s="98"/>
      <c r="G143" s="98"/>
      <c r="H143" s="98"/>
      <c r="I143" s="98"/>
      <c r="J143" s="98"/>
      <c r="K143" s="98"/>
      <c r="L143" s="98"/>
      <c r="M143" s="98"/>
      <c r="N143" s="98"/>
      <c r="O143" s="98"/>
      <c r="P143" s="98"/>
      <c r="Q143" s="98"/>
      <c r="R143" s="98"/>
      <c r="S143" s="98"/>
      <c r="T143" s="98"/>
      <c r="U143" s="99"/>
    </row>
    <row r="144" spans="1:22" ht="34.5" customHeight="1" thickBot="1" x14ac:dyDescent="0.25">
      <c r="A144" s="45"/>
      <c r="B144" s="45"/>
      <c r="C144" s="45"/>
      <c r="D144" s="45"/>
      <c r="E144" s="45"/>
      <c r="F144" s="45"/>
      <c r="G144" s="45"/>
      <c r="H144" s="45"/>
      <c r="I144" s="45"/>
      <c r="J144" s="45"/>
      <c r="K144" s="45"/>
      <c r="L144" s="45"/>
      <c r="M144" s="45"/>
      <c r="N144" s="45"/>
      <c r="O144" s="45"/>
      <c r="P144" s="45"/>
      <c r="Q144" s="45"/>
      <c r="R144" s="45"/>
      <c r="S144" s="45"/>
      <c r="T144" s="45"/>
      <c r="U144" s="45"/>
      <c r="V144" s="45"/>
    </row>
    <row r="145" spans="1:22" s="40" customFormat="1" ht="32.25" customHeight="1" thickBot="1" x14ac:dyDescent="0.2">
      <c r="A145" s="39"/>
      <c r="B145" s="47" t="s">
        <v>93</v>
      </c>
      <c r="C145" s="48"/>
      <c r="D145" s="48"/>
      <c r="E145" s="48"/>
      <c r="F145" s="48"/>
      <c r="G145" s="48"/>
      <c r="H145" s="48"/>
      <c r="I145" s="48"/>
      <c r="J145" s="48"/>
      <c r="K145" s="48"/>
      <c r="L145" s="48"/>
      <c r="M145" s="48"/>
      <c r="N145" s="48"/>
      <c r="O145" s="48"/>
      <c r="P145" s="48"/>
      <c r="Q145" s="48"/>
      <c r="R145" s="48"/>
      <c r="S145" s="48"/>
      <c r="T145" s="48"/>
      <c r="U145" s="49"/>
      <c r="V145" s="39"/>
    </row>
    <row r="146" spans="1:22" ht="15.75" customHeight="1" x14ac:dyDescent="0.2">
      <c r="A146" s="45"/>
      <c r="B146" s="100" t="s">
        <v>6</v>
      </c>
      <c r="C146" s="103" t="s">
        <v>7</v>
      </c>
      <c r="D146" s="104"/>
      <c r="E146" s="104"/>
      <c r="F146" s="104"/>
      <c r="G146" s="104"/>
      <c r="H146" s="105"/>
      <c r="I146" s="106" t="s">
        <v>8</v>
      </c>
      <c r="J146" s="104"/>
      <c r="K146" s="104"/>
      <c r="L146" s="104"/>
      <c r="M146" s="104"/>
      <c r="N146" s="104"/>
      <c r="O146" s="104"/>
      <c r="P146" s="104"/>
      <c r="Q146" s="104"/>
      <c r="R146" s="104"/>
      <c r="S146" s="104"/>
      <c r="T146" s="105"/>
      <c r="U146" s="125" t="s">
        <v>35</v>
      </c>
      <c r="V146" s="45"/>
    </row>
    <row r="147" spans="1:22" s="8" customFormat="1" x14ac:dyDescent="0.2">
      <c r="A147" s="7"/>
      <c r="B147" s="101"/>
      <c r="C147" s="128" t="s">
        <v>10</v>
      </c>
      <c r="D147" s="130" t="s">
        <v>11</v>
      </c>
      <c r="E147" s="128" t="s">
        <v>12</v>
      </c>
      <c r="F147" s="120" t="s">
        <v>13</v>
      </c>
      <c r="G147" s="134" t="s">
        <v>14</v>
      </c>
      <c r="H147" s="136" t="s">
        <v>15</v>
      </c>
      <c r="I147" s="122" t="s">
        <v>11</v>
      </c>
      <c r="J147" s="123"/>
      <c r="K147" s="123"/>
      <c r="L147" s="123"/>
      <c r="M147" s="123"/>
      <c r="N147" s="124"/>
      <c r="O147" s="122" t="s">
        <v>12</v>
      </c>
      <c r="P147" s="123"/>
      <c r="Q147" s="123"/>
      <c r="R147" s="123"/>
      <c r="S147" s="123"/>
      <c r="T147" s="124"/>
      <c r="U147" s="126"/>
      <c r="V147" s="7"/>
    </row>
    <row r="148" spans="1:22" s="8" customFormat="1" ht="81" customHeight="1" x14ac:dyDescent="0.2">
      <c r="A148" s="7"/>
      <c r="B148" s="102"/>
      <c r="C148" s="129"/>
      <c r="D148" s="102"/>
      <c r="E148" s="129"/>
      <c r="F148" s="121"/>
      <c r="G148" s="135"/>
      <c r="H148" s="137"/>
      <c r="I148" s="50" t="s">
        <v>16</v>
      </c>
      <c r="J148" s="9" t="s">
        <v>17</v>
      </c>
      <c r="K148" s="9" t="s">
        <v>18</v>
      </c>
      <c r="L148" s="9" t="s">
        <v>19</v>
      </c>
      <c r="M148" s="9" t="s">
        <v>20</v>
      </c>
      <c r="N148" s="10" t="s">
        <v>21</v>
      </c>
      <c r="O148" s="50" t="s">
        <v>16</v>
      </c>
      <c r="P148" s="9" t="s">
        <v>17</v>
      </c>
      <c r="Q148" s="9" t="s">
        <v>18</v>
      </c>
      <c r="R148" s="9" t="s">
        <v>19</v>
      </c>
      <c r="S148" s="9" t="s">
        <v>20</v>
      </c>
      <c r="T148" s="10" t="s">
        <v>21</v>
      </c>
      <c r="U148" s="127"/>
      <c r="V148" s="7"/>
    </row>
    <row r="149" spans="1:22" ht="15" customHeight="1" x14ac:dyDescent="0.2">
      <c r="A149" s="45"/>
      <c r="B149" s="11" t="s">
        <v>22</v>
      </c>
      <c r="C149" s="43">
        <f t="shared" ref="C149:C157" si="26">SUM(D149:F149)</f>
        <v>0</v>
      </c>
      <c r="D149" s="13"/>
      <c r="E149" s="12"/>
      <c r="F149" s="14"/>
      <c r="G149" s="13"/>
      <c r="H149" s="15"/>
      <c r="I149" s="16"/>
      <c r="J149" s="17"/>
      <c r="K149" s="18"/>
      <c r="L149" s="18"/>
      <c r="M149" s="18"/>
      <c r="N149" s="18"/>
      <c r="O149" s="19"/>
      <c r="P149" s="20"/>
      <c r="Q149" s="20"/>
      <c r="R149" s="15"/>
      <c r="S149" s="15"/>
      <c r="T149" s="15"/>
      <c r="U149" s="21"/>
      <c r="V149" s="45"/>
    </row>
    <row r="150" spans="1:22" ht="15" customHeight="1" x14ac:dyDescent="0.2">
      <c r="A150" s="45"/>
      <c r="B150" s="11" t="s">
        <v>23</v>
      </c>
      <c r="C150" s="43">
        <f t="shared" si="26"/>
        <v>0</v>
      </c>
      <c r="D150" s="13"/>
      <c r="E150" s="12"/>
      <c r="F150" s="14"/>
      <c r="G150" s="13"/>
      <c r="H150" s="15"/>
      <c r="I150" s="19"/>
      <c r="J150" s="20"/>
      <c r="K150" s="20"/>
      <c r="L150" s="15"/>
      <c r="M150" s="15"/>
      <c r="N150" s="15"/>
      <c r="O150" s="19"/>
      <c r="P150" s="20"/>
      <c r="Q150" s="20"/>
      <c r="R150" s="15"/>
      <c r="S150" s="15"/>
      <c r="T150" s="15"/>
      <c r="U150" s="21"/>
      <c r="V150" s="45"/>
    </row>
    <row r="151" spans="1:22" ht="15" customHeight="1" x14ac:dyDescent="0.2">
      <c r="A151" s="45"/>
      <c r="B151" s="11" t="s">
        <v>24</v>
      </c>
      <c r="C151" s="43">
        <f t="shared" si="26"/>
        <v>0</v>
      </c>
      <c r="D151" s="13"/>
      <c r="E151" s="12"/>
      <c r="F151" s="14"/>
      <c r="G151" s="13"/>
      <c r="H151" s="15"/>
      <c r="I151" s="19"/>
      <c r="J151" s="20"/>
      <c r="K151" s="20"/>
      <c r="L151" s="15"/>
      <c r="M151" s="15"/>
      <c r="N151" s="15"/>
      <c r="O151" s="19"/>
      <c r="P151" s="20"/>
      <c r="Q151" s="20"/>
      <c r="R151" s="15"/>
      <c r="S151" s="15"/>
      <c r="T151" s="15"/>
      <c r="U151" s="21"/>
      <c r="V151" s="45"/>
    </row>
    <row r="152" spans="1:22" ht="15" customHeight="1" x14ac:dyDescent="0.2">
      <c r="A152" s="45"/>
      <c r="B152" s="11" t="s">
        <v>25</v>
      </c>
      <c r="C152" s="43">
        <f t="shared" si="26"/>
        <v>0</v>
      </c>
      <c r="D152" s="13"/>
      <c r="E152" s="12"/>
      <c r="F152" s="14"/>
      <c r="G152" s="13"/>
      <c r="H152" s="15"/>
      <c r="I152" s="19"/>
      <c r="J152" s="20"/>
      <c r="K152" s="20"/>
      <c r="L152" s="15"/>
      <c r="M152" s="15"/>
      <c r="N152" s="15"/>
      <c r="O152" s="19"/>
      <c r="P152" s="20"/>
      <c r="Q152" s="20"/>
      <c r="R152" s="15"/>
      <c r="S152" s="15"/>
      <c r="T152" s="15"/>
      <c r="U152" s="21"/>
      <c r="V152" s="45"/>
    </row>
    <row r="153" spans="1:22" ht="15" customHeight="1" x14ac:dyDescent="0.2">
      <c r="A153" s="45"/>
      <c r="B153" s="11" t="s">
        <v>26</v>
      </c>
      <c r="C153" s="43">
        <f t="shared" si="26"/>
        <v>0</v>
      </c>
      <c r="D153" s="13"/>
      <c r="E153" s="12"/>
      <c r="F153" s="14"/>
      <c r="G153" s="13"/>
      <c r="H153" s="15"/>
      <c r="I153" s="19"/>
      <c r="J153" s="20"/>
      <c r="K153" s="20"/>
      <c r="L153" s="15"/>
      <c r="M153" s="15"/>
      <c r="N153" s="15"/>
      <c r="O153" s="19"/>
      <c r="P153" s="20"/>
      <c r="Q153" s="20"/>
      <c r="R153" s="15"/>
      <c r="S153" s="15"/>
      <c r="T153" s="15"/>
      <c r="U153" s="21"/>
      <c r="V153" s="45"/>
    </row>
    <row r="154" spans="1:22" ht="15" customHeight="1" x14ac:dyDescent="0.2">
      <c r="A154" s="45"/>
      <c r="B154" s="11" t="s">
        <v>27</v>
      </c>
      <c r="C154" s="43">
        <f t="shared" si="26"/>
        <v>0</v>
      </c>
      <c r="D154" s="13"/>
      <c r="E154" s="12"/>
      <c r="F154" s="14"/>
      <c r="G154" s="13"/>
      <c r="H154" s="15"/>
      <c r="I154" s="19"/>
      <c r="J154" s="20"/>
      <c r="K154" s="20"/>
      <c r="L154" s="15"/>
      <c r="M154" s="15"/>
      <c r="N154" s="15"/>
      <c r="O154" s="19"/>
      <c r="P154" s="20"/>
      <c r="Q154" s="20"/>
      <c r="R154" s="15"/>
      <c r="S154" s="15"/>
      <c r="T154" s="15"/>
      <c r="U154" s="21"/>
      <c r="V154" s="45"/>
    </row>
    <row r="155" spans="1:22" ht="15" customHeight="1" x14ac:dyDescent="0.2">
      <c r="A155" s="45"/>
      <c r="B155" s="11" t="s">
        <v>28</v>
      </c>
      <c r="C155" s="43">
        <f t="shared" si="26"/>
        <v>0</v>
      </c>
      <c r="D155" s="13"/>
      <c r="E155" s="12"/>
      <c r="F155" s="14"/>
      <c r="G155" s="13"/>
      <c r="H155" s="15"/>
      <c r="I155" s="19"/>
      <c r="J155" s="20"/>
      <c r="K155" s="20"/>
      <c r="L155" s="15"/>
      <c r="M155" s="15"/>
      <c r="N155" s="15"/>
      <c r="O155" s="19"/>
      <c r="P155" s="20"/>
      <c r="Q155" s="20"/>
      <c r="R155" s="15"/>
      <c r="S155" s="15"/>
      <c r="T155" s="15"/>
      <c r="U155" s="21"/>
      <c r="V155" s="45"/>
    </row>
    <row r="156" spans="1:22" ht="15" customHeight="1" x14ac:dyDescent="0.2">
      <c r="A156" s="45"/>
      <c r="B156" s="11" t="s">
        <v>29</v>
      </c>
      <c r="C156" s="43">
        <f t="shared" si="26"/>
        <v>0</v>
      </c>
      <c r="D156" s="13"/>
      <c r="E156" s="12"/>
      <c r="F156" s="14"/>
      <c r="G156" s="13"/>
      <c r="H156" s="15"/>
      <c r="I156" s="19"/>
      <c r="J156" s="20"/>
      <c r="K156" s="20"/>
      <c r="L156" s="15"/>
      <c r="M156" s="15"/>
      <c r="N156" s="15"/>
      <c r="O156" s="19"/>
      <c r="P156" s="20"/>
      <c r="Q156" s="20"/>
      <c r="R156" s="15"/>
      <c r="S156" s="15"/>
      <c r="T156" s="15"/>
      <c r="U156" s="21"/>
      <c r="V156" s="45"/>
    </row>
    <row r="157" spans="1:22" ht="15" customHeight="1" thickBot="1" x14ac:dyDescent="0.25">
      <c r="A157" s="45"/>
      <c r="B157" s="22" t="s">
        <v>30</v>
      </c>
      <c r="C157" s="43">
        <f t="shared" si="26"/>
        <v>0</v>
      </c>
      <c r="D157" s="23"/>
      <c r="E157" s="24"/>
      <c r="F157" s="25"/>
      <c r="G157" s="23"/>
      <c r="H157" s="26"/>
      <c r="I157" s="27"/>
      <c r="J157" s="28"/>
      <c r="K157" s="28"/>
      <c r="L157" s="26"/>
      <c r="M157" s="26"/>
      <c r="N157" s="26"/>
      <c r="O157" s="27"/>
      <c r="P157" s="28"/>
      <c r="Q157" s="28"/>
      <c r="R157" s="26"/>
      <c r="S157" s="26"/>
      <c r="T157" s="26"/>
      <c r="U157" s="29"/>
      <c r="V157" s="45"/>
    </row>
    <row r="158" spans="1:22" ht="17" thickBot="1" x14ac:dyDescent="0.25">
      <c r="A158" s="45"/>
      <c r="B158" s="30" t="s">
        <v>31</v>
      </c>
      <c r="C158" s="31">
        <f t="shared" ref="C158:K158" si="27">SUM(C147:C157)</f>
        <v>0</v>
      </c>
      <c r="D158" s="30">
        <f t="shared" si="27"/>
        <v>0</v>
      </c>
      <c r="E158" s="31">
        <f t="shared" si="27"/>
        <v>0</v>
      </c>
      <c r="F158" s="32">
        <f>SUM(F147:F157)</f>
        <v>0</v>
      </c>
      <c r="G158" s="30">
        <f t="shared" ref="G158:H158" si="28">SUM(G147:G157)</f>
        <v>0</v>
      </c>
      <c r="H158" s="31">
        <f t="shared" si="28"/>
        <v>0</v>
      </c>
      <c r="I158" s="33">
        <f t="shared" si="27"/>
        <v>0</v>
      </c>
      <c r="J158" s="34">
        <f t="shared" si="27"/>
        <v>0</v>
      </c>
      <c r="K158" s="34">
        <f t="shared" si="27"/>
        <v>0</v>
      </c>
      <c r="L158" s="31">
        <f>SUM(L149:L157)</f>
        <v>0</v>
      </c>
      <c r="M158" s="31">
        <f>SUM(M149:M157)</f>
        <v>0</v>
      </c>
      <c r="N158" s="31">
        <f t="shared" ref="N158:U158" si="29">SUM(N147:N157)</f>
        <v>0</v>
      </c>
      <c r="O158" s="33">
        <f t="shared" si="29"/>
        <v>0</v>
      </c>
      <c r="P158" s="34">
        <f t="shared" si="29"/>
        <v>0</v>
      </c>
      <c r="Q158" s="34">
        <f t="shared" si="29"/>
        <v>0</v>
      </c>
      <c r="R158" s="34">
        <f t="shared" si="29"/>
        <v>0</v>
      </c>
      <c r="S158" s="34">
        <f t="shared" si="29"/>
        <v>0</v>
      </c>
      <c r="T158" s="31">
        <f t="shared" si="29"/>
        <v>0</v>
      </c>
      <c r="U158" s="35">
        <f t="shared" si="29"/>
        <v>0</v>
      </c>
      <c r="V158" s="45"/>
    </row>
    <row r="159" spans="1:22" ht="17" thickBot="1" x14ac:dyDescent="0.25">
      <c r="B159" s="97" t="s">
        <v>53</v>
      </c>
      <c r="C159" s="98"/>
      <c r="D159" s="98"/>
      <c r="E159" s="98"/>
      <c r="F159" s="98"/>
      <c r="G159" s="98"/>
      <c r="H159" s="98"/>
      <c r="I159" s="98"/>
      <c r="J159" s="98"/>
      <c r="K159" s="98"/>
      <c r="L159" s="98"/>
      <c r="M159" s="98"/>
      <c r="N159" s="98"/>
      <c r="O159" s="98"/>
      <c r="P159" s="98"/>
      <c r="Q159" s="98"/>
      <c r="R159" s="98"/>
      <c r="S159" s="98"/>
      <c r="T159" s="98"/>
      <c r="U159" s="99"/>
    </row>
    <row r="160" spans="1:22" ht="17" thickBot="1" x14ac:dyDescent="0.25">
      <c r="B160" s="97" t="s">
        <v>54</v>
      </c>
      <c r="C160" s="98"/>
      <c r="D160" s="98"/>
      <c r="E160" s="98"/>
      <c r="F160" s="98"/>
      <c r="G160" s="98"/>
      <c r="H160" s="98"/>
      <c r="I160" s="98"/>
      <c r="J160" s="98"/>
      <c r="K160" s="98"/>
      <c r="L160" s="98"/>
      <c r="M160" s="98"/>
      <c r="N160" s="98"/>
      <c r="O160" s="98"/>
      <c r="P160" s="98"/>
      <c r="Q160" s="98"/>
      <c r="R160" s="98"/>
      <c r="S160" s="98"/>
      <c r="T160" s="98"/>
      <c r="U160" s="99"/>
    </row>
    <row r="161" spans="1:22" ht="37" customHeight="1" thickBot="1" x14ac:dyDescent="0.25">
      <c r="A161" s="45"/>
      <c r="B161" s="45"/>
      <c r="C161" s="45"/>
      <c r="D161" s="45"/>
      <c r="E161" s="45"/>
      <c r="F161" s="45"/>
      <c r="G161" s="45"/>
      <c r="H161" s="45"/>
      <c r="I161" s="45"/>
      <c r="J161" s="45"/>
      <c r="K161" s="45"/>
      <c r="L161" s="45"/>
      <c r="M161" s="45"/>
      <c r="N161" s="45"/>
      <c r="O161" s="45"/>
      <c r="P161" s="45"/>
      <c r="Q161" s="45"/>
      <c r="R161" s="45"/>
      <c r="S161" s="45"/>
      <c r="T161" s="45"/>
      <c r="U161" s="45"/>
      <c r="V161" s="45"/>
    </row>
    <row r="162" spans="1:22" s="40" customFormat="1" ht="34" customHeight="1" thickBot="1" x14ac:dyDescent="0.2">
      <c r="A162" s="39"/>
      <c r="B162" s="47" t="s">
        <v>94</v>
      </c>
      <c r="C162" s="48"/>
      <c r="D162" s="48"/>
      <c r="E162" s="48"/>
      <c r="F162" s="48"/>
      <c r="G162" s="48"/>
      <c r="H162" s="48"/>
      <c r="I162" s="48"/>
      <c r="J162" s="48"/>
      <c r="K162" s="48"/>
      <c r="L162" s="48"/>
      <c r="M162" s="48"/>
      <c r="N162" s="48"/>
      <c r="O162" s="48"/>
      <c r="P162" s="48"/>
      <c r="Q162" s="48"/>
      <c r="R162" s="48"/>
      <c r="S162" s="48"/>
      <c r="T162" s="48"/>
      <c r="U162" s="49"/>
      <c r="V162" s="39"/>
    </row>
    <row r="163" spans="1:22" ht="15.75" customHeight="1" x14ac:dyDescent="0.2">
      <c r="A163" s="45"/>
      <c r="B163" s="100" t="s">
        <v>6</v>
      </c>
      <c r="C163" s="103" t="s">
        <v>7</v>
      </c>
      <c r="D163" s="104"/>
      <c r="E163" s="104"/>
      <c r="F163" s="104"/>
      <c r="G163" s="104"/>
      <c r="H163" s="105"/>
      <c r="I163" s="106" t="s">
        <v>8</v>
      </c>
      <c r="J163" s="104"/>
      <c r="K163" s="104"/>
      <c r="L163" s="104"/>
      <c r="M163" s="104"/>
      <c r="N163" s="104"/>
      <c r="O163" s="104"/>
      <c r="P163" s="104"/>
      <c r="Q163" s="104"/>
      <c r="R163" s="104"/>
      <c r="S163" s="104"/>
      <c r="T163" s="105"/>
      <c r="U163" s="125" t="s">
        <v>35</v>
      </c>
      <c r="V163" s="45"/>
    </row>
    <row r="164" spans="1:22" s="8" customFormat="1" x14ac:dyDescent="0.2">
      <c r="A164" s="7"/>
      <c r="B164" s="101"/>
      <c r="C164" s="128" t="s">
        <v>10</v>
      </c>
      <c r="D164" s="130" t="s">
        <v>11</v>
      </c>
      <c r="E164" s="128" t="s">
        <v>12</v>
      </c>
      <c r="F164" s="120" t="s">
        <v>13</v>
      </c>
      <c r="G164" s="134" t="s">
        <v>14</v>
      </c>
      <c r="H164" s="136" t="s">
        <v>15</v>
      </c>
      <c r="I164" s="122" t="s">
        <v>11</v>
      </c>
      <c r="J164" s="123"/>
      <c r="K164" s="123"/>
      <c r="L164" s="123"/>
      <c r="M164" s="123"/>
      <c r="N164" s="124"/>
      <c r="O164" s="122" t="s">
        <v>12</v>
      </c>
      <c r="P164" s="123"/>
      <c r="Q164" s="123"/>
      <c r="R164" s="123"/>
      <c r="S164" s="123"/>
      <c r="T164" s="124"/>
      <c r="U164" s="126"/>
      <c r="V164" s="7"/>
    </row>
    <row r="165" spans="1:22" s="8" customFormat="1" ht="75" customHeight="1" x14ac:dyDescent="0.2">
      <c r="A165" s="7"/>
      <c r="B165" s="102"/>
      <c r="C165" s="129"/>
      <c r="D165" s="102"/>
      <c r="E165" s="129"/>
      <c r="F165" s="121"/>
      <c r="G165" s="135"/>
      <c r="H165" s="137"/>
      <c r="I165" s="50" t="s">
        <v>16</v>
      </c>
      <c r="J165" s="9" t="s">
        <v>17</v>
      </c>
      <c r="K165" s="9" t="s">
        <v>18</v>
      </c>
      <c r="L165" s="9" t="s">
        <v>19</v>
      </c>
      <c r="M165" s="9" t="s">
        <v>20</v>
      </c>
      <c r="N165" s="10" t="s">
        <v>21</v>
      </c>
      <c r="O165" s="50" t="s">
        <v>16</v>
      </c>
      <c r="P165" s="9" t="s">
        <v>17</v>
      </c>
      <c r="Q165" s="9" t="s">
        <v>18</v>
      </c>
      <c r="R165" s="9" t="s">
        <v>19</v>
      </c>
      <c r="S165" s="9" t="s">
        <v>20</v>
      </c>
      <c r="T165" s="10" t="s">
        <v>21</v>
      </c>
      <c r="U165" s="127"/>
      <c r="V165" s="7"/>
    </row>
    <row r="166" spans="1:22" ht="15" customHeight="1" x14ac:dyDescent="0.2">
      <c r="A166" s="45"/>
      <c r="B166" s="11" t="s">
        <v>22</v>
      </c>
      <c r="C166" s="12">
        <f>SUM(D166:F166)</f>
        <v>0</v>
      </c>
      <c r="D166" s="13"/>
      <c r="E166" s="12"/>
      <c r="F166" s="14"/>
      <c r="G166" s="13"/>
      <c r="H166" s="15"/>
      <c r="I166" s="16"/>
      <c r="J166" s="17"/>
      <c r="K166" s="18"/>
      <c r="L166" s="18"/>
      <c r="M166" s="18"/>
      <c r="N166" s="18"/>
      <c r="O166" s="19"/>
      <c r="P166" s="20"/>
      <c r="Q166" s="20"/>
      <c r="R166" s="15"/>
      <c r="S166" s="15"/>
      <c r="T166" s="15"/>
      <c r="U166" s="21"/>
      <c r="V166" s="45"/>
    </row>
    <row r="167" spans="1:22" ht="15" customHeight="1" x14ac:dyDescent="0.2">
      <c r="A167" s="45"/>
      <c r="B167" s="11" t="s">
        <v>23</v>
      </c>
      <c r="C167" s="12">
        <f t="shared" ref="C167:C174" si="30">SUM(D167:F167)</f>
        <v>0</v>
      </c>
      <c r="D167" s="13"/>
      <c r="E167" s="12"/>
      <c r="F167" s="14"/>
      <c r="G167" s="13"/>
      <c r="H167" s="15"/>
      <c r="I167" s="19"/>
      <c r="J167" s="20"/>
      <c r="K167" s="20"/>
      <c r="L167" s="15"/>
      <c r="M167" s="15"/>
      <c r="N167" s="15"/>
      <c r="O167" s="19"/>
      <c r="P167" s="20"/>
      <c r="Q167" s="20"/>
      <c r="R167" s="15"/>
      <c r="S167" s="15"/>
      <c r="T167" s="15"/>
      <c r="U167" s="21"/>
      <c r="V167" s="45"/>
    </row>
    <row r="168" spans="1:22" ht="15" customHeight="1" x14ac:dyDescent="0.2">
      <c r="A168" s="45"/>
      <c r="B168" s="11" t="s">
        <v>24</v>
      </c>
      <c r="C168" s="12">
        <f t="shared" si="30"/>
        <v>0</v>
      </c>
      <c r="D168" s="13"/>
      <c r="E168" s="12"/>
      <c r="F168" s="14"/>
      <c r="G168" s="13"/>
      <c r="H168" s="15"/>
      <c r="I168" s="19"/>
      <c r="J168" s="20"/>
      <c r="K168" s="20"/>
      <c r="L168" s="15"/>
      <c r="M168" s="15"/>
      <c r="N168" s="15"/>
      <c r="O168" s="19"/>
      <c r="P168" s="20"/>
      <c r="Q168" s="20"/>
      <c r="R168" s="15"/>
      <c r="S168" s="15"/>
      <c r="T168" s="15"/>
      <c r="U168" s="21"/>
      <c r="V168" s="45"/>
    </row>
    <row r="169" spans="1:22" ht="15" customHeight="1" x14ac:dyDescent="0.2">
      <c r="A169" s="45"/>
      <c r="B169" s="11" t="s">
        <v>25</v>
      </c>
      <c r="C169" s="12">
        <f t="shared" si="30"/>
        <v>0</v>
      </c>
      <c r="D169" s="13"/>
      <c r="E169" s="12"/>
      <c r="F169" s="14"/>
      <c r="G169" s="13"/>
      <c r="H169" s="15"/>
      <c r="I169" s="19"/>
      <c r="J169" s="20"/>
      <c r="K169" s="20"/>
      <c r="L169" s="15"/>
      <c r="M169" s="15"/>
      <c r="N169" s="15"/>
      <c r="O169" s="19"/>
      <c r="P169" s="20"/>
      <c r="Q169" s="20"/>
      <c r="R169" s="15"/>
      <c r="S169" s="15"/>
      <c r="T169" s="15"/>
      <c r="U169" s="21"/>
      <c r="V169" s="45"/>
    </row>
    <row r="170" spans="1:22" ht="15" customHeight="1" x14ac:dyDescent="0.2">
      <c r="A170" s="45"/>
      <c r="B170" s="11" t="s">
        <v>26</v>
      </c>
      <c r="C170" s="12">
        <f t="shared" si="30"/>
        <v>0</v>
      </c>
      <c r="D170" s="13"/>
      <c r="E170" s="12"/>
      <c r="F170" s="14"/>
      <c r="G170" s="13"/>
      <c r="H170" s="15"/>
      <c r="I170" s="19"/>
      <c r="J170" s="20"/>
      <c r="K170" s="20"/>
      <c r="L170" s="15"/>
      <c r="M170" s="15"/>
      <c r="N170" s="15"/>
      <c r="O170" s="19"/>
      <c r="P170" s="20"/>
      <c r="Q170" s="20"/>
      <c r="R170" s="15"/>
      <c r="S170" s="15"/>
      <c r="T170" s="15"/>
      <c r="U170" s="21"/>
      <c r="V170" s="45"/>
    </row>
    <row r="171" spans="1:22" ht="15" customHeight="1" x14ac:dyDescent="0.2">
      <c r="A171" s="45"/>
      <c r="B171" s="11" t="s">
        <v>27</v>
      </c>
      <c r="C171" s="12">
        <f t="shared" si="30"/>
        <v>0</v>
      </c>
      <c r="D171" s="13"/>
      <c r="E171" s="12"/>
      <c r="F171" s="14"/>
      <c r="G171" s="13"/>
      <c r="H171" s="15"/>
      <c r="I171" s="19"/>
      <c r="J171" s="20"/>
      <c r="K171" s="20"/>
      <c r="L171" s="15"/>
      <c r="M171" s="15"/>
      <c r="N171" s="15"/>
      <c r="O171" s="19"/>
      <c r="P171" s="20"/>
      <c r="Q171" s="20"/>
      <c r="R171" s="15"/>
      <c r="S171" s="15"/>
      <c r="T171" s="15"/>
      <c r="U171" s="21"/>
      <c r="V171" s="45"/>
    </row>
    <row r="172" spans="1:22" ht="15" customHeight="1" x14ac:dyDescent="0.2">
      <c r="A172" s="45"/>
      <c r="B172" s="11" t="s">
        <v>28</v>
      </c>
      <c r="C172" s="12">
        <f t="shared" si="30"/>
        <v>0</v>
      </c>
      <c r="D172" s="13"/>
      <c r="E172" s="12"/>
      <c r="F172" s="14"/>
      <c r="G172" s="13"/>
      <c r="H172" s="15"/>
      <c r="I172" s="19"/>
      <c r="J172" s="20"/>
      <c r="K172" s="20"/>
      <c r="L172" s="15"/>
      <c r="M172" s="15"/>
      <c r="N172" s="15"/>
      <c r="O172" s="19"/>
      <c r="P172" s="20"/>
      <c r="Q172" s="20"/>
      <c r="R172" s="15"/>
      <c r="S172" s="15"/>
      <c r="T172" s="15"/>
      <c r="U172" s="21"/>
      <c r="V172" s="45"/>
    </row>
    <row r="173" spans="1:22" ht="15" customHeight="1" x14ac:dyDescent="0.2">
      <c r="A173" s="45"/>
      <c r="B173" s="11" t="s">
        <v>29</v>
      </c>
      <c r="C173" s="12">
        <f t="shared" si="30"/>
        <v>0</v>
      </c>
      <c r="D173" s="13"/>
      <c r="E173" s="12"/>
      <c r="F173" s="14"/>
      <c r="G173" s="13"/>
      <c r="H173" s="15"/>
      <c r="I173" s="19"/>
      <c r="J173" s="20"/>
      <c r="K173" s="20"/>
      <c r="L173" s="15"/>
      <c r="M173" s="15"/>
      <c r="N173" s="15"/>
      <c r="O173" s="19"/>
      <c r="P173" s="20"/>
      <c r="Q173" s="20"/>
      <c r="R173" s="15"/>
      <c r="S173" s="15"/>
      <c r="T173" s="15"/>
      <c r="U173" s="21"/>
      <c r="V173" s="45"/>
    </row>
    <row r="174" spans="1:22" ht="15" customHeight="1" thickBot="1" x14ac:dyDescent="0.25">
      <c r="A174" s="45"/>
      <c r="B174" s="22" t="s">
        <v>30</v>
      </c>
      <c r="C174" s="12">
        <f t="shared" si="30"/>
        <v>0</v>
      </c>
      <c r="D174" s="23"/>
      <c r="E174" s="24"/>
      <c r="F174" s="25"/>
      <c r="G174" s="23"/>
      <c r="H174" s="26"/>
      <c r="I174" s="27"/>
      <c r="J174" s="28"/>
      <c r="K174" s="28"/>
      <c r="L174" s="26"/>
      <c r="M174" s="26"/>
      <c r="N174" s="26"/>
      <c r="O174" s="27"/>
      <c r="P174" s="28"/>
      <c r="Q174" s="28"/>
      <c r="R174" s="26"/>
      <c r="S174" s="26"/>
      <c r="T174" s="26"/>
      <c r="U174" s="29"/>
      <c r="V174" s="45"/>
    </row>
    <row r="175" spans="1:22" ht="17" thickBot="1" x14ac:dyDescent="0.25">
      <c r="A175" s="45"/>
      <c r="B175" s="30" t="s">
        <v>31</v>
      </c>
      <c r="C175" s="31">
        <f t="shared" ref="C175:K175" si="31">SUM(C164:C174)</f>
        <v>0</v>
      </c>
      <c r="D175" s="30">
        <f t="shared" si="31"/>
        <v>0</v>
      </c>
      <c r="E175" s="31">
        <f t="shared" si="31"/>
        <v>0</v>
      </c>
      <c r="F175" s="32">
        <f>SUM(F164:F174)</f>
        <v>0</v>
      </c>
      <c r="G175" s="30">
        <f t="shared" ref="G175:H175" si="32">SUM(G164:G174)</f>
        <v>0</v>
      </c>
      <c r="H175" s="31">
        <f t="shared" si="32"/>
        <v>0</v>
      </c>
      <c r="I175" s="33">
        <f t="shared" si="31"/>
        <v>0</v>
      </c>
      <c r="J175" s="34">
        <f t="shared" si="31"/>
        <v>0</v>
      </c>
      <c r="K175" s="34">
        <f t="shared" si="31"/>
        <v>0</v>
      </c>
      <c r="L175" s="31">
        <f>SUM(L166:L174)</f>
        <v>0</v>
      </c>
      <c r="M175" s="31">
        <f>SUM(M166:M174)</f>
        <v>0</v>
      </c>
      <c r="N175" s="31">
        <f t="shared" ref="N175:U175" si="33">SUM(N164:N174)</f>
        <v>0</v>
      </c>
      <c r="O175" s="33">
        <f t="shared" si="33"/>
        <v>0</v>
      </c>
      <c r="P175" s="34">
        <f t="shared" si="33"/>
        <v>0</v>
      </c>
      <c r="Q175" s="34">
        <f t="shared" si="33"/>
        <v>0</v>
      </c>
      <c r="R175" s="34">
        <f t="shared" si="33"/>
        <v>0</v>
      </c>
      <c r="S175" s="34">
        <f t="shared" si="33"/>
        <v>0</v>
      </c>
      <c r="T175" s="31">
        <f t="shared" si="33"/>
        <v>0</v>
      </c>
      <c r="U175" s="35">
        <f t="shared" si="33"/>
        <v>0</v>
      </c>
      <c r="V175" s="45"/>
    </row>
    <row r="176" spans="1:22" ht="17" thickBot="1" x14ac:dyDescent="0.25">
      <c r="B176" s="97" t="s">
        <v>55</v>
      </c>
      <c r="C176" s="98"/>
      <c r="D176" s="98"/>
      <c r="E176" s="98"/>
      <c r="F176" s="98"/>
      <c r="G176" s="98"/>
      <c r="H176" s="98"/>
      <c r="I176" s="98"/>
      <c r="J176" s="98"/>
      <c r="K176" s="98"/>
      <c r="L176" s="98"/>
      <c r="M176" s="98"/>
      <c r="N176" s="98"/>
      <c r="O176" s="98"/>
      <c r="P176" s="98"/>
      <c r="Q176" s="98"/>
      <c r="R176" s="98"/>
      <c r="S176" s="98"/>
      <c r="T176" s="98"/>
      <c r="U176" s="99"/>
    </row>
    <row r="177" spans="1:22" ht="17" thickBot="1" x14ac:dyDescent="0.25">
      <c r="B177" s="97" t="s">
        <v>56</v>
      </c>
      <c r="C177" s="98"/>
      <c r="D177" s="98"/>
      <c r="E177" s="98"/>
      <c r="F177" s="98"/>
      <c r="G177" s="98"/>
      <c r="H177" s="98"/>
      <c r="I177" s="98"/>
      <c r="J177" s="98"/>
      <c r="K177" s="98"/>
      <c r="L177" s="98"/>
      <c r="M177" s="98"/>
      <c r="N177" s="98"/>
      <c r="O177" s="98"/>
      <c r="P177" s="98"/>
      <c r="Q177" s="98"/>
      <c r="R177" s="98"/>
      <c r="S177" s="98"/>
      <c r="T177" s="98"/>
      <c r="U177" s="99"/>
    </row>
    <row r="178" spans="1:22" ht="40.5" customHeight="1" thickBot="1" x14ac:dyDescent="0.25">
      <c r="A178" s="45"/>
      <c r="B178" s="45"/>
      <c r="C178" s="45"/>
      <c r="D178" s="45"/>
      <c r="E178" s="45"/>
      <c r="F178" s="45"/>
      <c r="G178" s="45"/>
      <c r="H178" s="45"/>
      <c r="I178" s="45"/>
      <c r="J178" s="45"/>
      <c r="K178" s="45"/>
      <c r="L178" s="45"/>
      <c r="M178" s="45"/>
      <c r="N178" s="45"/>
      <c r="O178" s="45"/>
      <c r="P178" s="45"/>
      <c r="Q178" s="45"/>
      <c r="R178" s="45"/>
      <c r="S178" s="45"/>
      <c r="T178" s="45"/>
      <c r="U178" s="45"/>
      <c r="V178" s="45"/>
    </row>
    <row r="179" spans="1:22" s="40" customFormat="1" ht="33" customHeight="1" thickBot="1" x14ac:dyDescent="0.2">
      <c r="A179" s="39"/>
      <c r="B179" s="47" t="s">
        <v>57</v>
      </c>
      <c r="C179" s="48"/>
      <c r="D179" s="48"/>
      <c r="E179" s="48"/>
      <c r="F179" s="48"/>
      <c r="G179" s="48"/>
      <c r="H179" s="48"/>
      <c r="I179" s="48"/>
      <c r="J179" s="48"/>
      <c r="K179" s="48"/>
      <c r="L179" s="48"/>
      <c r="M179" s="48"/>
      <c r="N179" s="48"/>
      <c r="O179" s="48"/>
      <c r="P179" s="48"/>
      <c r="Q179" s="48"/>
      <c r="R179" s="48"/>
      <c r="S179" s="48"/>
      <c r="T179" s="48"/>
      <c r="U179" s="49"/>
      <c r="V179" s="39"/>
    </row>
    <row r="180" spans="1:22" ht="15.75" customHeight="1" x14ac:dyDescent="0.2">
      <c r="A180" s="45"/>
      <c r="B180" s="100" t="s">
        <v>6</v>
      </c>
      <c r="C180" s="103" t="s">
        <v>7</v>
      </c>
      <c r="D180" s="104"/>
      <c r="E180" s="104"/>
      <c r="F180" s="104"/>
      <c r="G180" s="104"/>
      <c r="H180" s="105"/>
      <c r="I180" s="106" t="s">
        <v>8</v>
      </c>
      <c r="J180" s="104"/>
      <c r="K180" s="104"/>
      <c r="L180" s="104"/>
      <c r="M180" s="104"/>
      <c r="N180" s="104"/>
      <c r="O180" s="104"/>
      <c r="P180" s="104"/>
      <c r="Q180" s="104"/>
      <c r="R180" s="104"/>
      <c r="S180" s="104"/>
      <c r="T180" s="105"/>
      <c r="U180" s="125" t="s">
        <v>35</v>
      </c>
      <c r="V180" s="45"/>
    </row>
    <row r="181" spans="1:22" s="8" customFormat="1" x14ac:dyDescent="0.2">
      <c r="A181" s="7"/>
      <c r="B181" s="101"/>
      <c r="C181" s="128" t="s">
        <v>10</v>
      </c>
      <c r="D181" s="130" t="s">
        <v>11</v>
      </c>
      <c r="E181" s="128" t="s">
        <v>12</v>
      </c>
      <c r="F181" s="120" t="s">
        <v>13</v>
      </c>
      <c r="G181" s="134" t="s">
        <v>14</v>
      </c>
      <c r="H181" s="136" t="s">
        <v>15</v>
      </c>
      <c r="I181" s="122" t="s">
        <v>11</v>
      </c>
      <c r="J181" s="138"/>
      <c r="K181" s="138"/>
      <c r="L181" s="138"/>
      <c r="M181" s="138"/>
      <c r="N181" s="139"/>
      <c r="O181" s="122" t="s">
        <v>12</v>
      </c>
      <c r="P181" s="123"/>
      <c r="Q181" s="123"/>
      <c r="R181" s="123"/>
      <c r="S181" s="123"/>
      <c r="T181" s="124"/>
      <c r="U181" s="126"/>
      <c r="V181" s="7"/>
    </row>
    <row r="182" spans="1:22" s="8" customFormat="1" ht="75" customHeight="1" x14ac:dyDescent="0.2">
      <c r="A182" s="7"/>
      <c r="B182" s="102"/>
      <c r="C182" s="129"/>
      <c r="D182" s="102"/>
      <c r="E182" s="129"/>
      <c r="F182" s="121"/>
      <c r="G182" s="135"/>
      <c r="H182" s="137"/>
      <c r="I182" s="50" t="s">
        <v>16</v>
      </c>
      <c r="J182" s="9" t="s">
        <v>17</v>
      </c>
      <c r="K182" s="9" t="s">
        <v>18</v>
      </c>
      <c r="L182" s="9" t="s">
        <v>19</v>
      </c>
      <c r="M182" s="9" t="s">
        <v>20</v>
      </c>
      <c r="N182" s="10" t="s">
        <v>21</v>
      </c>
      <c r="O182" s="50" t="s">
        <v>16</v>
      </c>
      <c r="P182" s="9" t="s">
        <v>17</v>
      </c>
      <c r="Q182" s="9" t="s">
        <v>18</v>
      </c>
      <c r="R182" s="9" t="s">
        <v>19</v>
      </c>
      <c r="S182" s="9" t="s">
        <v>20</v>
      </c>
      <c r="T182" s="10" t="s">
        <v>21</v>
      </c>
      <c r="U182" s="127"/>
      <c r="V182" s="7"/>
    </row>
    <row r="183" spans="1:22" ht="15" customHeight="1" x14ac:dyDescent="0.2">
      <c r="A183" s="45"/>
      <c r="B183" s="11" t="s">
        <v>22</v>
      </c>
      <c r="C183" s="12">
        <f>SUM(D183:F183)</f>
        <v>0</v>
      </c>
      <c r="D183" s="13"/>
      <c r="E183" s="12"/>
      <c r="F183" s="14"/>
      <c r="G183" s="13"/>
      <c r="H183" s="15"/>
      <c r="I183" s="16"/>
      <c r="J183" s="17"/>
      <c r="K183" s="18"/>
      <c r="L183" s="18"/>
      <c r="M183" s="18"/>
      <c r="N183" s="18"/>
      <c r="O183" s="19"/>
      <c r="P183" s="20"/>
      <c r="Q183" s="20"/>
      <c r="R183" s="15"/>
      <c r="S183" s="15"/>
      <c r="T183" s="15"/>
      <c r="U183" s="21"/>
      <c r="V183" s="45"/>
    </row>
    <row r="184" spans="1:22" ht="15" customHeight="1" x14ac:dyDescent="0.2">
      <c r="A184" s="45"/>
      <c r="B184" s="11" t="s">
        <v>23</v>
      </c>
      <c r="C184" s="12">
        <f t="shared" ref="C184:C191" si="34">SUM(D184:F184)</f>
        <v>0</v>
      </c>
      <c r="D184" s="13"/>
      <c r="E184" s="12"/>
      <c r="F184" s="14"/>
      <c r="G184" s="13"/>
      <c r="H184" s="15"/>
      <c r="I184" s="19"/>
      <c r="J184" s="20"/>
      <c r="K184" s="20"/>
      <c r="L184" s="15"/>
      <c r="M184" s="15"/>
      <c r="N184" s="15"/>
      <c r="O184" s="19"/>
      <c r="P184" s="20"/>
      <c r="Q184" s="20"/>
      <c r="R184" s="15"/>
      <c r="S184" s="15"/>
      <c r="T184" s="15"/>
      <c r="U184" s="21"/>
      <c r="V184" s="45"/>
    </row>
    <row r="185" spans="1:22" ht="15" customHeight="1" x14ac:dyDescent="0.2">
      <c r="A185" s="45"/>
      <c r="B185" s="11" t="s">
        <v>24</v>
      </c>
      <c r="C185" s="12">
        <f t="shared" si="34"/>
        <v>0</v>
      </c>
      <c r="D185" s="13"/>
      <c r="E185" s="12"/>
      <c r="F185" s="14"/>
      <c r="G185" s="13"/>
      <c r="H185" s="15"/>
      <c r="I185" s="19"/>
      <c r="J185" s="20"/>
      <c r="K185" s="20"/>
      <c r="L185" s="15"/>
      <c r="M185" s="15"/>
      <c r="N185" s="15"/>
      <c r="O185" s="19"/>
      <c r="P185" s="20"/>
      <c r="Q185" s="20"/>
      <c r="R185" s="15"/>
      <c r="S185" s="15"/>
      <c r="T185" s="15"/>
      <c r="U185" s="21"/>
      <c r="V185" s="45"/>
    </row>
    <row r="186" spans="1:22" ht="15" customHeight="1" x14ac:dyDescent="0.2">
      <c r="A186" s="45"/>
      <c r="B186" s="11" t="s">
        <v>25</v>
      </c>
      <c r="C186" s="12">
        <f t="shared" si="34"/>
        <v>0</v>
      </c>
      <c r="D186" s="13"/>
      <c r="E186" s="12"/>
      <c r="F186" s="14"/>
      <c r="G186" s="13"/>
      <c r="H186" s="15"/>
      <c r="I186" s="19"/>
      <c r="J186" s="20"/>
      <c r="K186" s="20"/>
      <c r="L186" s="15"/>
      <c r="M186" s="15"/>
      <c r="N186" s="15"/>
      <c r="O186" s="19"/>
      <c r="P186" s="20"/>
      <c r="Q186" s="20"/>
      <c r="R186" s="15"/>
      <c r="S186" s="15"/>
      <c r="T186" s="15"/>
      <c r="U186" s="21"/>
      <c r="V186" s="45"/>
    </row>
    <row r="187" spans="1:22" ht="15" customHeight="1" x14ac:dyDescent="0.2">
      <c r="A187" s="45"/>
      <c r="B187" s="11" t="s">
        <v>26</v>
      </c>
      <c r="C187" s="12">
        <f t="shared" si="34"/>
        <v>0</v>
      </c>
      <c r="D187" s="13"/>
      <c r="E187" s="12"/>
      <c r="F187" s="14"/>
      <c r="G187" s="13"/>
      <c r="H187" s="15"/>
      <c r="I187" s="19"/>
      <c r="J187" s="20"/>
      <c r="K187" s="20"/>
      <c r="L187" s="15"/>
      <c r="M187" s="15"/>
      <c r="N187" s="15"/>
      <c r="O187" s="19"/>
      <c r="P187" s="20"/>
      <c r="Q187" s="20"/>
      <c r="R187" s="15"/>
      <c r="S187" s="15"/>
      <c r="T187" s="15"/>
      <c r="U187" s="21"/>
      <c r="V187" s="45"/>
    </row>
    <row r="188" spans="1:22" ht="15" customHeight="1" x14ac:dyDescent="0.2">
      <c r="A188" s="45"/>
      <c r="B188" s="11" t="s">
        <v>27</v>
      </c>
      <c r="C188" s="12">
        <f t="shared" si="34"/>
        <v>0</v>
      </c>
      <c r="D188" s="13"/>
      <c r="E188" s="12"/>
      <c r="F188" s="14"/>
      <c r="G188" s="13"/>
      <c r="H188" s="15"/>
      <c r="I188" s="19"/>
      <c r="J188" s="20"/>
      <c r="K188" s="20"/>
      <c r="L188" s="15"/>
      <c r="M188" s="15"/>
      <c r="N188" s="15"/>
      <c r="O188" s="19"/>
      <c r="P188" s="20"/>
      <c r="Q188" s="20"/>
      <c r="R188" s="15"/>
      <c r="S188" s="15"/>
      <c r="T188" s="15"/>
      <c r="U188" s="21"/>
      <c r="V188" s="45"/>
    </row>
    <row r="189" spans="1:22" ht="15" customHeight="1" x14ac:dyDescent="0.2">
      <c r="A189" s="45"/>
      <c r="B189" s="11" t="s">
        <v>28</v>
      </c>
      <c r="C189" s="12">
        <f t="shared" si="34"/>
        <v>0</v>
      </c>
      <c r="D189" s="13"/>
      <c r="E189" s="12"/>
      <c r="F189" s="14"/>
      <c r="G189" s="13"/>
      <c r="H189" s="15"/>
      <c r="I189" s="19"/>
      <c r="J189" s="20"/>
      <c r="K189" s="20"/>
      <c r="L189" s="15"/>
      <c r="M189" s="15"/>
      <c r="N189" s="15"/>
      <c r="O189" s="19"/>
      <c r="P189" s="20"/>
      <c r="Q189" s="20"/>
      <c r="R189" s="15"/>
      <c r="S189" s="15"/>
      <c r="T189" s="15"/>
      <c r="U189" s="21"/>
      <c r="V189" s="45"/>
    </row>
    <row r="190" spans="1:22" ht="15" customHeight="1" x14ac:dyDescent="0.2">
      <c r="A190" s="45"/>
      <c r="B190" s="11" t="s">
        <v>29</v>
      </c>
      <c r="C190" s="12">
        <f t="shared" si="34"/>
        <v>0</v>
      </c>
      <c r="D190" s="13"/>
      <c r="E190" s="12"/>
      <c r="F190" s="14"/>
      <c r="G190" s="13"/>
      <c r="H190" s="15"/>
      <c r="I190" s="19"/>
      <c r="J190" s="20"/>
      <c r="K190" s="20"/>
      <c r="L190" s="15"/>
      <c r="M190" s="15"/>
      <c r="N190" s="15"/>
      <c r="O190" s="19"/>
      <c r="P190" s="20"/>
      <c r="Q190" s="20"/>
      <c r="R190" s="15"/>
      <c r="S190" s="15"/>
      <c r="T190" s="15"/>
      <c r="U190" s="21"/>
      <c r="V190" s="45"/>
    </row>
    <row r="191" spans="1:22" ht="15" customHeight="1" thickBot="1" x14ac:dyDescent="0.25">
      <c r="A191" s="45"/>
      <c r="B191" s="22" t="s">
        <v>30</v>
      </c>
      <c r="C191" s="12">
        <f t="shared" si="34"/>
        <v>0</v>
      </c>
      <c r="D191" s="23"/>
      <c r="E191" s="24"/>
      <c r="F191" s="25"/>
      <c r="G191" s="23"/>
      <c r="H191" s="26"/>
      <c r="I191" s="27"/>
      <c r="J191" s="28"/>
      <c r="K191" s="28"/>
      <c r="L191" s="26"/>
      <c r="M191" s="26"/>
      <c r="N191" s="26"/>
      <c r="O191" s="27"/>
      <c r="P191" s="28"/>
      <c r="Q191" s="28"/>
      <c r="R191" s="26"/>
      <c r="S191" s="26"/>
      <c r="T191" s="26"/>
      <c r="U191" s="29"/>
      <c r="V191" s="45"/>
    </row>
    <row r="192" spans="1:22" ht="17" thickBot="1" x14ac:dyDescent="0.25">
      <c r="A192" s="45"/>
      <c r="B192" s="30" t="s">
        <v>31</v>
      </c>
      <c r="C192" s="31">
        <f t="shared" ref="C192:K192" si="35">SUM(C181:C191)</f>
        <v>0</v>
      </c>
      <c r="D192" s="30">
        <f t="shared" si="35"/>
        <v>0</v>
      </c>
      <c r="E192" s="31">
        <f t="shared" si="35"/>
        <v>0</v>
      </c>
      <c r="F192" s="32">
        <f>SUM(F181:F191)</f>
        <v>0</v>
      </c>
      <c r="G192" s="30">
        <f t="shared" ref="G192:H192" si="36">SUM(G181:G191)</f>
        <v>0</v>
      </c>
      <c r="H192" s="31">
        <f t="shared" si="36"/>
        <v>0</v>
      </c>
      <c r="I192" s="33">
        <f t="shared" si="35"/>
        <v>0</v>
      </c>
      <c r="J192" s="34">
        <f t="shared" si="35"/>
        <v>0</v>
      </c>
      <c r="K192" s="34">
        <f t="shared" si="35"/>
        <v>0</v>
      </c>
      <c r="L192" s="31">
        <f>SUM(L183:L191)</f>
        <v>0</v>
      </c>
      <c r="M192" s="31">
        <f>SUM(M183:M191)</f>
        <v>0</v>
      </c>
      <c r="N192" s="31">
        <f t="shared" ref="N192:U192" si="37">SUM(N181:N191)</f>
        <v>0</v>
      </c>
      <c r="O192" s="33">
        <f t="shared" si="37"/>
        <v>0</v>
      </c>
      <c r="P192" s="34">
        <f t="shared" si="37"/>
        <v>0</v>
      </c>
      <c r="Q192" s="34">
        <f t="shared" si="37"/>
        <v>0</v>
      </c>
      <c r="R192" s="34">
        <f t="shared" si="37"/>
        <v>0</v>
      </c>
      <c r="S192" s="34">
        <f t="shared" si="37"/>
        <v>0</v>
      </c>
      <c r="T192" s="31">
        <f t="shared" si="37"/>
        <v>0</v>
      </c>
      <c r="U192" s="35">
        <f t="shared" si="37"/>
        <v>0</v>
      </c>
      <c r="V192" s="45"/>
    </row>
    <row r="193" spans="1:22" ht="17" thickBot="1" x14ac:dyDescent="0.25">
      <c r="B193" s="97" t="s">
        <v>58</v>
      </c>
      <c r="C193" s="98"/>
      <c r="D193" s="98"/>
      <c r="E193" s="98"/>
      <c r="F193" s="98"/>
      <c r="G193" s="98"/>
      <c r="H193" s="98"/>
      <c r="I193" s="98"/>
      <c r="J193" s="98"/>
      <c r="K193" s="98"/>
      <c r="L193" s="98"/>
      <c r="M193" s="98"/>
      <c r="N193" s="98"/>
      <c r="O193" s="98"/>
      <c r="P193" s="98"/>
      <c r="Q193" s="98"/>
      <c r="R193" s="98"/>
      <c r="S193" s="98"/>
      <c r="T193" s="98"/>
      <c r="U193" s="99"/>
    </row>
    <row r="194" spans="1:22" ht="17" thickBot="1" x14ac:dyDescent="0.25">
      <c r="B194" s="97" t="s">
        <v>59</v>
      </c>
      <c r="C194" s="98"/>
      <c r="D194" s="98"/>
      <c r="E194" s="98"/>
      <c r="F194" s="98"/>
      <c r="G194" s="98"/>
      <c r="H194" s="98"/>
      <c r="I194" s="98"/>
      <c r="J194" s="98"/>
      <c r="K194" s="98"/>
      <c r="L194" s="98"/>
      <c r="M194" s="98"/>
      <c r="N194" s="98"/>
      <c r="O194" s="98"/>
      <c r="P194" s="98"/>
      <c r="Q194" s="98"/>
      <c r="R194" s="98"/>
      <c r="S194" s="98"/>
      <c r="T194" s="98"/>
      <c r="U194" s="99"/>
    </row>
    <row r="195" spans="1:22" ht="34" customHeight="1" thickBot="1" x14ac:dyDescent="0.25">
      <c r="A195" s="45"/>
      <c r="B195" s="45"/>
      <c r="C195" s="45"/>
      <c r="D195" s="45"/>
      <c r="E195" s="45"/>
      <c r="F195" s="45"/>
      <c r="G195" s="45"/>
      <c r="H195" s="45"/>
      <c r="I195" s="45"/>
      <c r="J195" s="45"/>
      <c r="K195" s="45"/>
      <c r="L195" s="45"/>
      <c r="M195" s="45"/>
      <c r="N195" s="45"/>
      <c r="O195" s="45"/>
      <c r="P195" s="45"/>
      <c r="Q195" s="45"/>
      <c r="R195" s="45"/>
      <c r="S195" s="45"/>
      <c r="T195" s="45"/>
      <c r="U195" s="45"/>
      <c r="V195" s="45"/>
    </row>
    <row r="196" spans="1:22" s="40" customFormat="1" ht="32" customHeight="1" thickBot="1" x14ac:dyDescent="0.2">
      <c r="A196" s="39"/>
      <c r="B196" s="47" t="s">
        <v>60</v>
      </c>
      <c r="C196" s="48"/>
      <c r="D196" s="48"/>
      <c r="E196" s="48"/>
      <c r="F196" s="48"/>
      <c r="G196" s="48"/>
      <c r="H196" s="48"/>
      <c r="I196" s="48"/>
      <c r="J196" s="48"/>
      <c r="K196" s="48"/>
      <c r="L196" s="48"/>
      <c r="M196" s="48"/>
      <c r="N196" s="48"/>
      <c r="O196" s="48"/>
      <c r="P196" s="48"/>
      <c r="Q196" s="48"/>
      <c r="R196" s="48"/>
      <c r="S196" s="48"/>
      <c r="T196" s="48"/>
      <c r="U196" s="49"/>
      <c r="V196" s="39"/>
    </row>
    <row r="197" spans="1:22" ht="15.75" customHeight="1" x14ac:dyDescent="0.2">
      <c r="A197" s="45"/>
      <c r="B197" s="100" t="s">
        <v>6</v>
      </c>
      <c r="C197" s="103" t="s">
        <v>7</v>
      </c>
      <c r="D197" s="104"/>
      <c r="E197" s="104"/>
      <c r="F197" s="104"/>
      <c r="G197" s="104"/>
      <c r="H197" s="105"/>
      <c r="I197" s="106" t="s">
        <v>8</v>
      </c>
      <c r="J197" s="104"/>
      <c r="K197" s="104"/>
      <c r="L197" s="104"/>
      <c r="M197" s="104"/>
      <c r="N197" s="104"/>
      <c r="O197" s="104"/>
      <c r="P197" s="104"/>
      <c r="Q197" s="104"/>
      <c r="R197" s="104"/>
      <c r="S197" s="104"/>
      <c r="T197" s="105"/>
      <c r="U197" s="125" t="s">
        <v>35</v>
      </c>
      <c r="V197" s="45"/>
    </row>
    <row r="198" spans="1:22" s="8" customFormat="1" x14ac:dyDescent="0.2">
      <c r="A198" s="7"/>
      <c r="B198" s="101"/>
      <c r="C198" s="128" t="s">
        <v>10</v>
      </c>
      <c r="D198" s="130" t="s">
        <v>11</v>
      </c>
      <c r="E198" s="128" t="s">
        <v>12</v>
      </c>
      <c r="F198" s="120" t="s">
        <v>13</v>
      </c>
      <c r="G198" s="134" t="s">
        <v>14</v>
      </c>
      <c r="H198" s="136" t="s">
        <v>15</v>
      </c>
      <c r="I198" s="122" t="s">
        <v>11</v>
      </c>
      <c r="J198" s="123"/>
      <c r="K198" s="123"/>
      <c r="L198" s="123"/>
      <c r="M198" s="123"/>
      <c r="N198" s="124"/>
      <c r="O198" s="122" t="s">
        <v>12</v>
      </c>
      <c r="P198" s="123"/>
      <c r="Q198" s="123"/>
      <c r="R198" s="123"/>
      <c r="S198" s="123"/>
      <c r="T198" s="124"/>
      <c r="U198" s="126"/>
      <c r="V198" s="7"/>
    </row>
    <row r="199" spans="1:22" s="8" customFormat="1" ht="76.5" customHeight="1" x14ac:dyDescent="0.2">
      <c r="A199" s="7"/>
      <c r="B199" s="102"/>
      <c r="C199" s="129"/>
      <c r="D199" s="102"/>
      <c r="E199" s="129"/>
      <c r="F199" s="121"/>
      <c r="G199" s="135"/>
      <c r="H199" s="137"/>
      <c r="I199" s="50" t="s">
        <v>16</v>
      </c>
      <c r="J199" s="9" t="s">
        <v>17</v>
      </c>
      <c r="K199" s="9" t="s">
        <v>18</v>
      </c>
      <c r="L199" s="9" t="s">
        <v>19</v>
      </c>
      <c r="M199" s="9" t="s">
        <v>20</v>
      </c>
      <c r="N199" s="10" t="s">
        <v>21</v>
      </c>
      <c r="O199" s="50" t="s">
        <v>16</v>
      </c>
      <c r="P199" s="9" t="s">
        <v>17</v>
      </c>
      <c r="Q199" s="9" t="s">
        <v>18</v>
      </c>
      <c r="R199" s="9" t="s">
        <v>19</v>
      </c>
      <c r="S199" s="9" t="s">
        <v>20</v>
      </c>
      <c r="T199" s="10" t="s">
        <v>21</v>
      </c>
      <c r="U199" s="127"/>
      <c r="V199" s="7"/>
    </row>
    <row r="200" spans="1:22" ht="15" customHeight="1" x14ac:dyDescent="0.2">
      <c r="A200" s="45"/>
      <c r="B200" s="11" t="s">
        <v>22</v>
      </c>
      <c r="C200" s="12">
        <f>SUM(D200:F200)</f>
        <v>0</v>
      </c>
      <c r="D200" s="13"/>
      <c r="E200" s="12"/>
      <c r="F200" s="14"/>
      <c r="G200" s="13"/>
      <c r="H200" s="15"/>
      <c r="I200" s="16"/>
      <c r="J200" s="17"/>
      <c r="K200" s="18"/>
      <c r="L200" s="18"/>
      <c r="M200" s="18"/>
      <c r="N200" s="18"/>
      <c r="O200" s="19"/>
      <c r="P200" s="20"/>
      <c r="Q200" s="20"/>
      <c r="R200" s="15"/>
      <c r="S200" s="15"/>
      <c r="T200" s="15"/>
      <c r="U200" s="21"/>
      <c r="V200" s="45"/>
    </row>
    <row r="201" spans="1:22" ht="15" customHeight="1" x14ac:dyDescent="0.2">
      <c r="A201" s="45"/>
      <c r="B201" s="11" t="s">
        <v>23</v>
      </c>
      <c r="C201" s="12">
        <f>SUM(D201:F201)</f>
        <v>0</v>
      </c>
      <c r="D201" s="13"/>
      <c r="E201" s="12"/>
      <c r="F201" s="14"/>
      <c r="G201" s="13"/>
      <c r="H201" s="15"/>
      <c r="I201" s="19"/>
      <c r="J201" s="20"/>
      <c r="K201" s="20"/>
      <c r="L201" s="15"/>
      <c r="M201" s="15"/>
      <c r="N201" s="15"/>
      <c r="O201" s="19"/>
      <c r="P201" s="20"/>
      <c r="Q201" s="20"/>
      <c r="R201" s="15"/>
      <c r="S201" s="15"/>
      <c r="T201" s="15"/>
      <c r="U201" s="21"/>
      <c r="V201" s="45"/>
    </row>
    <row r="202" spans="1:22" ht="15" customHeight="1" x14ac:dyDescent="0.2">
      <c r="A202" s="45"/>
      <c r="B202" s="11" t="s">
        <v>24</v>
      </c>
      <c r="C202" s="12">
        <f t="shared" ref="C202:C208" si="38">SUM(D202:F202)</f>
        <v>0</v>
      </c>
      <c r="D202" s="13"/>
      <c r="E202" s="12"/>
      <c r="F202" s="14"/>
      <c r="G202" s="13"/>
      <c r="H202" s="15"/>
      <c r="I202" s="19"/>
      <c r="J202" s="20"/>
      <c r="K202" s="20"/>
      <c r="L202" s="15"/>
      <c r="M202" s="15"/>
      <c r="N202" s="15"/>
      <c r="O202" s="19"/>
      <c r="P202" s="20"/>
      <c r="Q202" s="20"/>
      <c r="R202" s="15"/>
      <c r="S202" s="15"/>
      <c r="T202" s="15"/>
      <c r="U202" s="21"/>
      <c r="V202" s="45"/>
    </row>
    <row r="203" spans="1:22" ht="15" customHeight="1" x14ac:dyDescent="0.2">
      <c r="A203" s="45"/>
      <c r="B203" s="11" t="s">
        <v>25</v>
      </c>
      <c r="C203" s="12">
        <f t="shared" si="38"/>
        <v>0</v>
      </c>
      <c r="D203" s="13"/>
      <c r="E203" s="12"/>
      <c r="F203" s="14"/>
      <c r="G203" s="13"/>
      <c r="H203" s="15"/>
      <c r="I203" s="19"/>
      <c r="J203" s="20"/>
      <c r="K203" s="20"/>
      <c r="L203" s="15"/>
      <c r="M203" s="15"/>
      <c r="N203" s="15"/>
      <c r="O203" s="19"/>
      <c r="P203" s="20"/>
      <c r="Q203" s="20"/>
      <c r="R203" s="15"/>
      <c r="S203" s="15"/>
      <c r="T203" s="15"/>
      <c r="U203" s="21"/>
      <c r="V203" s="45"/>
    </row>
    <row r="204" spans="1:22" ht="15" customHeight="1" x14ac:dyDescent="0.2">
      <c r="A204" s="45"/>
      <c r="B204" s="11" t="s">
        <v>26</v>
      </c>
      <c r="C204" s="12">
        <f t="shared" si="38"/>
        <v>0</v>
      </c>
      <c r="D204" s="13"/>
      <c r="E204" s="12"/>
      <c r="F204" s="14"/>
      <c r="G204" s="13"/>
      <c r="H204" s="15"/>
      <c r="I204" s="19"/>
      <c r="J204" s="20"/>
      <c r="K204" s="20"/>
      <c r="L204" s="15"/>
      <c r="M204" s="15"/>
      <c r="N204" s="15"/>
      <c r="O204" s="19"/>
      <c r="P204" s="20"/>
      <c r="Q204" s="20"/>
      <c r="R204" s="15"/>
      <c r="S204" s="15"/>
      <c r="T204" s="15"/>
      <c r="U204" s="21"/>
      <c r="V204" s="45"/>
    </row>
    <row r="205" spans="1:22" ht="15" customHeight="1" x14ac:dyDescent="0.2">
      <c r="A205" s="45"/>
      <c r="B205" s="11" t="s">
        <v>27</v>
      </c>
      <c r="C205" s="12">
        <f t="shared" si="38"/>
        <v>0</v>
      </c>
      <c r="D205" s="13"/>
      <c r="E205" s="12"/>
      <c r="F205" s="14"/>
      <c r="G205" s="13"/>
      <c r="H205" s="15"/>
      <c r="I205" s="19"/>
      <c r="J205" s="20"/>
      <c r="K205" s="20"/>
      <c r="L205" s="15"/>
      <c r="M205" s="15"/>
      <c r="N205" s="15"/>
      <c r="O205" s="19"/>
      <c r="P205" s="20"/>
      <c r="Q205" s="20"/>
      <c r="R205" s="15"/>
      <c r="S205" s="15"/>
      <c r="T205" s="15"/>
      <c r="U205" s="21"/>
      <c r="V205" s="45"/>
    </row>
    <row r="206" spans="1:22" ht="15" customHeight="1" x14ac:dyDescent="0.2">
      <c r="A206" s="45"/>
      <c r="B206" s="11" t="s">
        <v>28</v>
      </c>
      <c r="C206" s="12">
        <f t="shared" si="38"/>
        <v>0</v>
      </c>
      <c r="D206" s="13"/>
      <c r="E206" s="12"/>
      <c r="F206" s="14"/>
      <c r="G206" s="13"/>
      <c r="H206" s="15"/>
      <c r="I206" s="19"/>
      <c r="J206" s="20"/>
      <c r="K206" s="20"/>
      <c r="L206" s="15"/>
      <c r="M206" s="15"/>
      <c r="N206" s="15"/>
      <c r="O206" s="19"/>
      <c r="P206" s="20"/>
      <c r="Q206" s="20"/>
      <c r="R206" s="15"/>
      <c r="S206" s="15"/>
      <c r="T206" s="15"/>
      <c r="U206" s="21"/>
      <c r="V206" s="45"/>
    </row>
    <row r="207" spans="1:22" ht="15" customHeight="1" x14ac:dyDescent="0.2">
      <c r="A207" s="45"/>
      <c r="B207" s="11" t="s">
        <v>29</v>
      </c>
      <c r="C207" s="12">
        <f t="shared" si="38"/>
        <v>0</v>
      </c>
      <c r="D207" s="13"/>
      <c r="E207" s="12"/>
      <c r="F207" s="14"/>
      <c r="G207" s="13"/>
      <c r="H207" s="15"/>
      <c r="I207" s="19"/>
      <c r="J207" s="20"/>
      <c r="K207" s="20"/>
      <c r="L207" s="15"/>
      <c r="M207" s="15"/>
      <c r="N207" s="15"/>
      <c r="O207" s="19"/>
      <c r="P207" s="20"/>
      <c r="Q207" s="20"/>
      <c r="R207" s="15"/>
      <c r="S207" s="15"/>
      <c r="T207" s="15"/>
      <c r="U207" s="21"/>
      <c r="V207" s="45"/>
    </row>
    <row r="208" spans="1:22" ht="15" customHeight="1" thickBot="1" x14ac:dyDescent="0.25">
      <c r="A208" s="45"/>
      <c r="B208" s="22" t="s">
        <v>30</v>
      </c>
      <c r="C208" s="12">
        <f t="shared" si="38"/>
        <v>0</v>
      </c>
      <c r="D208" s="23"/>
      <c r="E208" s="24"/>
      <c r="F208" s="25"/>
      <c r="G208" s="23"/>
      <c r="H208" s="26"/>
      <c r="I208" s="27"/>
      <c r="J208" s="28"/>
      <c r="K208" s="28"/>
      <c r="L208" s="26"/>
      <c r="M208" s="26"/>
      <c r="N208" s="26"/>
      <c r="O208" s="27"/>
      <c r="P208" s="28"/>
      <c r="Q208" s="28"/>
      <c r="R208" s="26"/>
      <c r="S208" s="26"/>
      <c r="T208" s="26"/>
      <c r="U208" s="29"/>
      <c r="V208" s="45"/>
    </row>
    <row r="209" spans="1:22" ht="17" thickBot="1" x14ac:dyDescent="0.25">
      <c r="A209" s="45"/>
      <c r="B209" s="30" t="s">
        <v>31</v>
      </c>
      <c r="C209" s="31">
        <f t="shared" ref="C209:K209" si="39">SUM(C198:C208)</f>
        <v>0</v>
      </c>
      <c r="D209" s="30">
        <f t="shared" si="39"/>
        <v>0</v>
      </c>
      <c r="E209" s="31">
        <f t="shared" si="39"/>
        <v>0</v>
      </c>
      <c r="F209" s="32">
        <f>SUM(F198:F208)</f>
        <v>0</v>
      </c>
      <c r="G209" s="30">
        <f t="shared" ref="G209:H209" si="40">SUM(G198:G208)</f>
        <v>0</v>
      </c>
      <c r="H209" s="31">
        <f t="shared" si="40"/>
        <v>0</v>
      </c>
      <c r="I209" s="33">
        <f t="shared" si="39"/>
        <v>0</v>
      </c>
      <c r="J209" s="34">
        <f t="shared" si="39"/>
        <v>0</v>
      </c>
      <c r="K209" s="34">
        <f t="shared" si="39"/>
        <v>0</v>
      </c>
      <c r="L209" s="31">
        <f>SUM(L200:L208)</f>
        <v>0</v>
      </c>
      <c r="M209" s="31">
        <f>SUM(M200:M208)</f>
        <v>0</v>
      </c>
      <c r="N209" s="31">
        <f t="shared" ref="N209:U209" si="41">SUM(N198:N208)</f>
        <v>0</v>
      </c>
      <c r="O209" s="33">
        <f t="shared" si="41"/>
        <v>0</v>
      </c>
      <c r="P209" s="34">
        <f t="shared" si="41"/>
        <v>0</v>
      </c>
      <c r="Q209" s="34">
        <f t="shared" si="41"/>
        <v>0</v>
      </c>
      <c r="R209" s="34">
        <f t="shared" si="41"/>
        <v>0</v>
      </c>
      <c r="S209" s="34">
        <f t="shared" si="41"/>
        <v>0</v>
      </c>
      <c r="T209" s="31">
        <f t="shared" si="41"/>
        <v>0</v>
      </c>
      <c r="U209" s="35">
        <f t="shared" si="41"/>
        <v>0</v>
      </c>
      <c r="V209" s="45"/>
    </row>
    <row r="210" spans="1:22" ht="17" thickBot="1" x14ac:dyDescent="0.25">
      <c r="B210" s="97" t="s">
        <v>61</v>
      </c>
      <c r="C210" s="98"/>
      <c r="D210" s="98"/>
      <c r="E210" s="98"/>
      <c r="F210" s="98"/>
      <c r="G210" s="98"/>
      <c r="H210" s="98"/>
      <c r="I210" s="98"/>
      <c r="J210" s="98"/>
      <c r="K210" s="98"/>
      <c r="L210" s="98"/>
      <c r="M210" s="98"/>
      <c r="N210" s="98"/>
      <c r="O210" s="98"/>
      <c r="P210" s="98"/>
      <c r="Q210" s="98"/>
      <c r="R210" s="98"/>
      <c r="S210" s="98"/>
      <c r="T210" s="98"/>
      <c r="U210" s="99"/>
    </row>
    <row r="211" spans="1:22" ht="17" thickBot="1" x14ac:dyDescent="0.25">
      <c r="B211" s="97" t="s">
        <v>62</v>
      </c>
      <c r="C211" s="98"/>
      <c r="D211" s="98"/>
      <c r="E211" s="98"/>
      <c r="F211" s="98"/>
      <c r="G211" s="98"/>
      <c r="H211" s="98"/>
      <c r="I211" s="98"/>
      <c r="J211" s="98"/>
      <c r="K211" s="98"/>
      <c r="L211" s="98"/>
      <c r="M211" s="98"/>
      <c r="N211" s="98"/>
      <c r="O211" s="98"/>
      <c r="P211" s="98"/>
      <c r="Q211" s="98"/>
      <c r="R211" s="98"/>
      <c r="S211" s="98"/>
      <c r="T211" s="98"/>
      <c r="U211" s="99"/>
    </row>
    <row r="212" spans="1:22" ht="41.25" customHeight="1" thickBot="1" x14ac:dyDescent="0.25">
      <c r="A212" s="45"/>
      <c r="B212" s="45"/>
      <c r="C212" s="45"/>
      <c r="D212" s="45"/>
      <c r="E212" s="45"/>
      <c r="F212" s="45"/>
      <c r="G212" s="45"/>
      <c r="H212" s="45"/>
      <c r="I212" s="45"/>
      <c r="J212" s="45"/>
      <c r="K212" s="45"/>
      <c r="L212" s="45"/>
      <c r="M212" s="45"/>
      <c r="N212" s="45"/>
      <c r="O212" s="45"/>
      <c r="P212" s="45"/>
      <c r="Q212" s="45"/>
      <c r="R212" s="45"/>
      <c r="S212" s="45"/>
      <c r="T212" s="45"/>
      <c r="U212" s="45"/>
      <c r="V212" s="45"/>
    </row>
    <row r="213" spans="1:22" s="40" customFormat="1" ht="32.25" customHeight="1" thickBot="1" x14ac:dyDescent="0.2">
      <c r="A213" s="39"/>
      <c r="B213" s="47" t="s">
        <v>95</v>
      </c>
      <c r="C213" s="48"/>
      <c r="D213" s="48"/>
      <c r="E213" s="48"/>
      <c r="F213" s="48"/>
      <c r="G213" s="48"/>
      <c r="H213" s="48"/>
      <c r="I213" s="48"/>
      <c r="J213" s="48"/>
      <c r="K213" s="48"/>
      <c r="L213" s="48"/>
      <c r="M213" s="48"/>
      <c r="N213" s="48"/>
      <c r="O213" s="48"/>
      <c r="P213" s="48"/>
      <c r="Q213" s="48"/>
      <c r="R213" s="48"/>
      <c r="S213" s="48"/>
      <c r="T213" s="48"/>
      <c r="U213" s="49"/>
      <c r="V213" s="39"/>
    </row>
    <row r="214" spans="1:22" ht="15.75" customHeight="1" x14ac:dyDescent="0.2">
      <c r="A214" s="45"/>
      <c r="B214" s="100" t="s">
        <v>6</v>
      </c>
      <c r="C214" s="103" t="s">
        <v>7</v>
      </c>
      <c r="D214" s="104"/>
      <c r="E214" s="104"/>
      <c r="F214" s="104"/>
      <c r="G214" s="104"/>
      <c r="H214" s="105"/>
      <c r="I214" s="106" t="s">
        <v>8</v>
      </c>
      <c r="J214" s="104"/>
      <c r="K214" s="104"/>
      <c r="L214" s="104"/>
      <c r="M214" s="104"/>
      <c r="N214" s="104"/>
      <c r="O214" s="104"/>
      <c r="P214" s="104"/>
      <c r="Q214" s="104"/>
      <c r="R214" s="104"/>
      <c r="S214" s="104"/>
      <c r="T214" s="105"/>
      <c r="U214" s="125" t="s">
        <v>35</v>
      </c>
      <c r="V214" s="45"/>
    </row>
    <row r="215" spans="1:22" s="8" customFormat="1" x14ac:dyDescent="0.2">
      <c r="A215" s="7"/>
      <c r="B215" s="101"/>
      <c r="C215" s="128" t="s">
        <v>10</v>
      </c>
      <c r="D215" s="130" t="s">
        <v>11</v>
      </c>
      <c r="E215" s="128" t="s">
        <v>12</v>
      </c>
      <c r="F215" s="120" t="s">
        <v>13</v>
      </c>
      <c r="G215" s="134" t="s">
        <v>14</v>
      </c>
      <c r="H215" s="136" t="s">
        <v>15</v>
      </c>
      <c r="I215" s="122" t="s">
        <v>11</v>
      </c>
      <c r="J215" s="123"/>
      <c r="K215" s="123"/>
      <c r="L215" s="123"/>
      <c r="M215" s="123"/>
      <c r="N215" s="124"/>
      <c r="O215" s="122" t="s">
        <v>12</v>
      </c>
      <c r="P215" s="123"/>
      <c r="Q215" s="123"/>
      <c r="R215" s="123"/>
      <c r="S215" s="123"/>
      <c r="T215" s="124"/>
      <c r="U215" s="126"/>
      <c r="V215" s="7"/>
    </row>
    <row r="216" spans="1:22" s="8" customFormat="1" ht="82.5" customHeight="1" x14ac:dyDescent="0.2">
      <c r="A216" s="7"/>
      <c r="B216" s="102"/>
      <c r="C216" s="129"/>
      <c r="D216" s="102"/>
      <c r="E216" s="129"/>
      <c r="F216" s="121"/>
      <c r="G216" s="135"/>
      <c r="H216" s="137"/>
      <c r="I216" s="50" t="s">
        <v>16</v>
      </c>
      <c r="J216" s="9" t="s">
        <v>17</v>
      </c>
      <c r="K216" s="9" t="s">
        <v>18</v>
      </c>
      <c r="L216" s="9" t="s">
        <v>19</v>
      </c>
      <c r="M216" s="9" t="s">
        <v>20</v>
      </c>
      <c r="N216" s="10" t="s">
        <v>21</v>
      </c>
      <c r="O216" s="50" t="s">
        <v>16</v>
      </c>
      <c r="P216" s="9" t="s">
        <v>17</v>
      </c>
      <c r="Q216" s="9" t="s">
        <v>18</v>
      </c>
      <c r="R216" s="9" t="s">
        <v>19</v>
      </c>
      <c r="S216" s="9" t="s">
        <v>20</v>
      </c>
      <c r="T216" s="10" t="s">
        <v>21</v>
      </c>
      <c r="U216" s="127"/>
      <c r="V216" s="7"/>
    </row>
    <row r="217" spans="1:22" ht="15" customHeight="1" x14ac:dyDescent="0.2">
      <c r="A217" s="45"/>
      <c r="B217" s="11" t="s">
        <v>22</v>
      </c>
      <c r="C217" s="12">
        <f>SUM(D217:F217)</f>
        <v>0</v>
      </c>
      <c r="D217" s="13"/>
      <c r="E217" s="12"/>
      <c r="F217" s="14"/>
      <c r="G217" s="13"/>
      <c r="H217" s="15"/>
      <c r="I217" s="16"/>
      <c r="J217" s="17"/>
      <c r="K217" s="18"/>
      <c r="L217" s="18"/>
      <c r="M217" s="18"/>
      <c r="N217" s="18"/>
      <c r="O217" s="19"/>
      <c r="P217" s="20"/>
      <c r="Q217" s="20"/>
      <c r="R217" s="15"/>
      <c r="S217" s="15"/>
      <c r="T217" s="15"/>
      <c r="U217" s="21"/>
      <c r="V217" s="45"/>
    </row>
    <row r="218" spans="1:22" ht="15" customHeight="1" x14ac:dyDescent="0.2">
      <c r="A218" s="45"/>
      <c r="B218" s="11" t="s">
        <v>23</v>
      </c>
      <c r="C218" s="12">
        <f t="shared" ref="C218:C225" si="42">SUM(D218:F218)</f>
        <v>0</v>
      </c>
      <c r="D218" s="13"/>
      <c r="E218" s="12"/>
      <c r="F218" s="14"/>
      <c r="G218" s="13"/>
      <c r="H218" s="15"/>
      <c r="I218" s="19"/>
      <c r="J218" s="20"/>
      <c r="K218" s="20"/>
      <c r="L218" s="15"/>
      <c r="M218" s="15"/>
      <c r="N218" s="15"/>
      <c r="O218" s="19"/>
      <c r="P218" s="20"/>
      <c r="Q218" s="20"/>
      <c r="R218" s="15"/>
      <c r="S218" s="15"/>
      <c r="T218" s="15"/>
      <c r="U218" s="21"/>
      <c r="V218" s="45"/>
    </row>
    <row r="219" spans="1:22" ht="15" customHeight="1" x14ac:dyDescent="0.2">
      <c r="A219" s="45"/>
      <c r="B219" s="11" t="s">
        <v>24</v>
      </c>
      <c r="C219" s="12">
        <f t="shared" si="42"/>
        <v>0</v>
      </c>
      <c r="D219" s="13"/>
      <c r="E219" s="12"/>
      <c r="F219" s="14"/>
      <c r="G219" s="13"/>
      <c r="H219" s="15"/>
      <c r="I219" s="19"/>
      <c r="J219" s="20"/>
      <c r="K219" s="20"/>
      <c r="L219" s="15"/>
      <c r="M219" s="15"/>
      <c r="N219" s="15"/>
      <c r="O219" s="19"/>
      <c r="P219" s="20"/>
      <c r="Q219" s="20"/>
      <c r="R219" s="15"/>
      <c r="S219" s="15"/>
      <c r="T219" s="15"/>
      <c r="U219" s="21"/>
      <c r="V219" s="45"/>
    </row>
    <row r="220" spans="1:22" ht="15" customHeight="1" x14ac:dyDescent="0.2">
      <c r="A220" s="45"/>
      <c r="B220" s="11" t="s">
        <v>25</v>
      </c>
      <c r="C220" s="12">
        <f t="shared" si="42"/>
        <v>0</v>
      </c>
      <c r="D220" s="13"/>
      <c r="E220" s="12"/>
      <c r="F220" s="14"/>
      <c r="G220" s="13"/>
      <c r="H220" s="15"/>
      <c r="I220" s="19"/>
      <c r="J220" s="20"/>
      <c r="K220" s="20"/>
      <c r="L220" s="15"/>
      <c r="M220" s="15"/>
      <c r="N220" s="15"/>
      <c r="O220" s="19"/>
      <c r="P220" s="20"/>
      <c r="Q220" s="20"/>
      <c r="R220" s="15"/>
      <c r="S220" s="15"/>
      <c r="T220" s="15"/>
      <c r="U220" s="21"/>
      <c r="V220" s="45"/>
    </row>
    <row r="221" spans="1:22" ht="15" customHeight="1" x14ac:dyDescent="0.2">
      <c r="A221" s="45"/>
      <c r="B221" s="11" t="s">
        <v>26</v>
      </c>
      <c r="C221" s="12">
        <f t="shared" si="42"/>
        <v>0</v>
      </c>
      <c r="D221" s="13"/>
      <c r="E221" s="12"/>
      <c r="F221" s="14"/>
      <c r="G221" s="13"/>
      <c r="H221" s="15"/>
      <c r="I221" s="19"/>
      <c r="J221" s="20"/>
      <c r="K221" s="20"/>
      <c r="L221" s="15"/>
      <c r="M221" s="15"/>
      <c r="N221" s="15"/>
      <c r="O221" s="19"/>
      <c r="P221" s="20"/>
      <c r="Q221" s="20"/>
      <c r="R221" s="15"/>
      <c r="S221" s="15"/>
      <c r="T221" s="15"/>
      <c r="U221" s="21"/>
      <c r="V221" s="45"/>
    </row>
    <row r="222" spans="1:22" ht="15" customHeight="1" x14ac:dyDescent="0.2">
      <c r="A222" s="45"/>
      <c r="B222" s="11" t="s">
        <v>27</v>
      </c>
      <c r="C222" s="12">
        <f t="shared" si="42"/>
        <v>0</v>
      </c>
      <c r="D222" s="13"/>
      <c r="E222" s="12"/>
      <c r="F222" s="14"/>
      <c r="G222" s="13"/>
      <c r="H222" s="15"/>
      <c r="I222" s="19"/>
      <c r="J222" s="20"/>
      <c r="K222" s="20"/>
      <c r="L222" s="15"/>
      <c r="M222" s="15"/>
      <c r="N222" s="15"/>
      <c r="O222" s="19"/>
      <c r="P222" s="20"/>
      <c r="Q222" s="20"/>
      <c r="R222" s="15"/>
      <c r="S222" s="15"/>
      <c r="T222" s="15"/>
      <c r="U222" s="21"/>
      <c r="V222" s="45"/>
    </row>
    <row r="223" spans="1:22" ht="15" customHeight="1" x14ac:dyDescent="0.2">
      <c r="A223" s="45"/>
      <c r="B223" s="11" t="s">
        <v>28</v>
      </c>
      <c r="C223" s="12">
        <f t="shared" si="42"/>
        <v>0</v>
      </c>
      <c r="D223" s="13"/>
      <c r="E223" s="12"/>
      <c r="F223" s="14"/>
      <c r="G223" s="13"/>
      <c r="H223" s="15"/>
      <c r="I223" s="19"/>
      <c r="J223" s="20"/>
      <c r="K223" s="20"/>
      <c r="L223" s="15"/>
      <c r="M223" s="15"/>
      <c r="N223" s="15"/>
      <c r="O223" s="19"/>
      <c r="P223" s="20"/>
      <c r="Q223" s="20"/>
      <c r="R223" s="15"/>
      <c r="S223" s="15"/>
      <c r="T223" s="15"/>
      <c r="U223" s="21"/>
      <c r="V223" s="45"/>
    </row>
    <row r="224" spans="1:22" ht="15" customHeight="1" x14ac:dyDescent="0.2">
      <c r="A224" s="45"/>
      <c r="B224" s="11" t="s">
        <v>29</v>
      </c>
      <c r="C224" s="12">
        <f t="shared" si="42"/>
        <v>0</v>
      </c>
      <c r="D224" s="13"/>
      <c r="E224" s="12"/>
      <c r="F224" s="14"/>
      <c r="G224" s="13"/>
      <c r="H224" s="15"/>
      <c r="I224" s="19"/>
      <c r="J224" s="20"/>
      <c r="K224" s="20"/>
      <c r="L224" s="15"/>
      <c r="M224" s="15"/>
      <c r="N224" s="15"/>
      <c r="O224" s="19"/>
      <c r="P224" s="20"/>
      <c r="Q224" s="20"/>
      <c r="R224" s="15"/>
      <c r="S224" s="15"/>
      <c r="T224" s="15"/>
      <c r="U224" s="21"/>
      <c r="V224" s="45"/>
    </row>
    <row r="225" spans="1:22" ht="15" customHeight="1" thickBot="1" x14ac:dyDescent="0.25">
      <c r="A225" s="45"/>
      <c r="B225" s="22" t="s">
        <v>30</v>
      </c>
      <c r="C225" s="12">
        <f t="shared" si="42"/>
        <v>0</v>
      </c>
      <c r="D225" s="23"/>
      <c r="E225" s="24"/>
      <c r="F225" s="25"/>
      <c r="G225" s="23"/>
      <c r="H225" s="26"/>
      <c r="I225" s="27"/>
      <c r="J225" s="28"/>
      <c r="K225" s="28"/>
      <c r="L225" s="26"/>
      <c r="M225" s="26"/>
      <c r="N225" s="26"/>
      <c r="O225" s="27"/>
      <c r="P225" s="28"/>
      <c r="Q225" s="28"/>
      <c r="R225" s="26"/>
      <c r="S225" s="26"/>
      <c r="T225" s="26"/>
      <c r="U225" s="29"/>
      <c r="V225" s="45"/>
    </row>
    <row r="226" spans="1:22" ht="17" thickBot="1" x14ac:dyDescent="0.25">
      <c r="A226" s="45"/>
      <c r="B226" s="30" t="s">
        <v>31</v>
      </c>
      <c r="C226" s="31">
        <f t="shared" ref="C226:K226" si="43">SUM(C215:C225)</f>
        <v>0</v>
      </c>
      <c r="D226" s="30">
        <f t="shared" si="43"/>
        <v>0</v>
      </c>
      <c r="E226" s="31">
        <f t="shared" si="43"/>
        <v>0</v>
      </c>
      <c r="F226" s="32">
        <f t="shared" si="43"/>
        <v>0</v>
      </c>
      <c r="G226" s="30">
        <f t="shared" si="43"/>
        <v>0</v>
      </c>
      <c r="H226" s="31">
        <f t="shared" si="43"/>
        <v>0</v>
      </c>
      <c r="I226" s="33">
        <f t="shared" si="43"/>
        <v>0</v>
      </c>
      <c r="J226" s="34">
        <f t="shared" si="43"/>
        <v>0</v>
      </c>
      <c r="K226" s="34">
        <f t="shared" si="43"/>
        <v>0</v>
      </c>
      <c r="L226" s="31">
        <f>SUM(L217:L225)</f>
        <v>0</v>
      </c>
      <c r="M226" s="31">
        <f>SUM(M217:M225)</f>
        <v>0</v>
      </c>
      <c r="N226" s="31">
        <f t="shared" ref="N226:U226" si="44">SUM(N215:N225)</f>
        <v>0</v>
      </c>
      <c r="O226" s="33">
        <f t="shared" si="44"/>
        <v>0</v>
      </c>
      <c r="P226" s="34">
        <f t="shared" si="44"/>
        <v>0</v>
      </c>
      <c r="Q226" s="34">
        <f t="shared" si="44"/>
        <v>0</v>
      </c>
      <c r="R226" s="34">
        <f t="shared" si="44"/>
        <v>0</v>
      </c>
      <c r="S226" s="34">
        <f t="shared" si="44"/>
        <v>0</v>
      </c>
      <c r="T226" s="31">
        <f t="shared" si="44"/>
        <v>0</v>
      </c>
      <c r="U226" s="35">
        <f t="shared" si="44"/>
        <v>0</v>
      </c>
      <c r="V226" s="45"/>
    </row>
    <row r="227" spans="1:22" ht="17" thickBot="1" x14ac:dyDescent="0.25">
      <c r="B227" s="97" t="s">
        <v>63</v>
      </c>
      <c r="C227" s="98"/>
      <c r="D227" s="98"/>
      <c r="E227" s="98"/>
      <c r="F227" s="98"/>
      <c r="G227" s="98"/>
      <c r="H227" s="98"/>
      <c r="I227" s="98"/>
      <c r="J227" s="98"/>
      <c r="K227" s="98"/>
      <c r="L227" s="98"/>
      <c r="M227" s="98"/>
      <c r="N227" s="98"/>
      <c r="O227" s="98"/>
      <c r="P227" s="98"/>
      <c r="Q227" s="98"/>
      <c r="R227" s="98"/>
      <c r="S227" s="98"/>
      <c r="T227" s="98"/>
      <c r="U227" s="99"/>
    </row>
    <row r="228" spans="1:22" ht="17" thickBot="1" x14ac:dyDescent="0.25">
      <c r="B228" s="97" t="s">
        <v>64</v>
      </c>
      <c r="C228" s="98"/>
      <c r="D228" s="98"/>
      <c r="E228" s="98"/>
      <c r="F228" s="98"/>
      <c r="G228" s="98"/>
      <c r="H228" s="98"/>
      <c r="I228" s="98"/>
      <c r="J228" s="98"/>
      <c r="K228" s="98"/>
      <c r="L228" s="98"/>
      <c r="M228" s="98"/>
      <c r="N228" s="98"/>
      <c r="O228" s="98"/>
      <c r="P228" s="98"/>
      <c r="Q228" s="98"/>
      <c r="R228" s="98"/>
      <c r="S228" s="98"/>
      <c r="T228" s="98"/>
      <c r="U228" s="99"/>
    </row>
    <row r="229" spans="1:22" ht="47.25" customHeight="1" thickBot="1" x14ac:dyDescent="0.25">
      <c r="A229" s="45"/>
      <c r="B229" s="36"/>
      <c r="C229" s="36"/>
      <c r="D229" s="36"/>
      <c r="E229" s="36"/>
      <c r="F229" s="36"/>
      <c r="G229" s="36"/>
      <c r="H229" s="36"/>
      <c r="I229" s="36"/>
      <c r="J229" s="36"/>
      <c r="K229" s="36"/>
      <c r="L229" s="36"/>
      <c r="M229" s="36"/>
      <c r="N229" s="36"/>
      <c r="O229" s="36"/>
      <c r="P229" s="36"/>
      <c r="Q229" s="36"/>
      <c r="R229" s="36"/>
      <c r="S229" s="36"/>
      <c r="T229" s="36"/>
      <c r="U229" s="36"/>
      <c r="V229" s="45"/>
    </row>
    <row r="230" spans="1:22" s="40" customFormat="1" ht="31" customHeight="1" thickBot="1" x14ac:dyDescent="0.2">
      <c r="A230" s="39"/>
      <c r="B230" s="131" t="s">
        <v>65</v>
      </c>
      <c r="C230" s="132"/>
      <c r="D230" s="132"/>
      <c r="E230" s="132"/>
      <c r="F230" s="132"/>
      <c r="G230" s="132"/>
      <c r="H230" s="132"/>
      <c r="I230" s="132"/>
      <c r="J230" s="132"/>
      <c r="K230" s="132"/>
      <c r="L230" s="132"/>
      <c r="M230" s="132"/>
      <c r="N230" s="132"/>
      <c r="O230" s="132"/>
      <c r="P230" s="132"/>
      <c r="Q230" s="132"/>
      <c r="R230" s="132"/>
      <c r="S230" s="132"/>
      <c r="T230" s="132"/>
      <c r="U230" s="133"/>
      <c r="V230" s="39"/>
    </row>
    <row r="231" spans="1:22" ht="15.75" customHeight="1" x14ac:dyDescent="0.2">
      <c r="A231" s="45"/>
      <c r="B231" s="100" t="s">
        <v>6</v>
      </c>
      <c r="C231" s="103" t="s">
        <v>7</v>
      </c>
      <c r="D231" s="104"/>
      <c r="E231" s="104"/>
      <c r="F231" s="104"/>
      <c r="G231" s="104"/>
      <c r="H231" s="105"/>
      <c r="I231" s="106" t="s">
        <v>8</v>
      </c>
      <c r="J231" s="104"/>
      <c r="K231" s="104"/>
      <c r="L231" s="104"/>
      <c r="M231" s="104"/>
      <c r="N231" s="104"/>
      <c r="O231" s="104"/>
      <c r="P231" s="104"/>
      <c r="Q231" s="104"/>
      <c r="R231" s="104"/>
      <c r="S231" s="104"/>
      <c r="T231" s="105"/>
      <c r="U231" s="125" t="s">
        <v>35</v>
      </c>
      <c r="V231" s="45"/>
    </row>
    <row r="232" spans="1:22" s="8" customFormat="1" x14ac:dyDescent="0.2">
      <c r="A232" s="7"/>
      <c r="B232" s="101"/>
      <c r="C232" s="128" t="s">
        <v>10</v>
      </c>
      <c r="D232" s="130" t="s">
        <v>11</v>
      </c>
      <c r="E232" s="128" t="s">
        <v>12</v>
      </c>
      <c r="F232" s="120" t="s">
        <v>13</v>
      </c>
      <c r="G232" s="134" t="s">
        <v>14</v>
      </c>
      <c r="H232" s="136" t="s">
        <v>15</v>
      </c>
      <c r="I232" s="122" t="s">
        <v>11</v>
      </c>
      <c r="J232" s="123"/>
      <c r="K232" s="123"/>
      <c r="L232" s="123"/>
      <c r="M232" s="123"/>
      <c r="N232" s="124"/>
      <c r="O232" s="122" t="s">
        <v>12</v>
      </c>
      <c r="P232" s="123"/>
      <c r="Q232" s="123"/>
      <c r="R232" s="123"/>
      <c r="S232" s="123"/>
      <c r="T232" s="124"/>
      <c r="U232" s="126"/>
      <c r="V232" s="7"/>
    </row>
    <row r="233" spans="1:22" s="8" customFormat="1" ht="85.5" customHeight="1" x14ac:dyDescent="0.2">
      <c r="A233" s="7"/>
      <c r="B233" s="102"/>
      <c r="C233" s="129"/>
      <c r="D233" s="102"/>
      <c r="E233" s="129"/>
      <c r="F233" s="121"/>
      <c r="G233" s="135"/>
      <c r="H233" s="137"/>
      <c r="I233" s="50" t="s">
        <v>16</v>
      </c>
      <c r="J233" s="9" t="s">
        <v>17</v>
      </c>
      <c r="K233" s="9" t="s">
        <v>18</v>
      </c>
      <c r="L233" s="9" t="s">
        <v>19</v>
      </c>
      <c r="M233" s="9" t="s">
        <v>20</v>
      </c>
      <c r="N233" s="10" t="s">
        <v>21</v>
      </c>
      <c r="O233" s="50" t="s">
        <v>16</v>
      </c>
      <c r="P233" s="9" t="s">
        <v>17</v>
      </c>
      <c r="Q233" s="9" t="s">
        <v>18</v>
      </c>
      <c r="R233" s="9" t="s">
        <v>19</v>
      </c>
      <c r="S233" s="9" t="s">
        <v>20</v>
      </c>
      <c r="T233" s="10" t="s">
        <v>21</v>
      </c>
      <c r="U233" s="127"/>
      <c r="V233" s="7"/>
    </row>
    <row r="234" spans="1:22" ht="15" customHeight="1" x14ac:dyDescent="0.2">
      <c r="A234" s="45"/>
      <c r="B234" s="11" t="s">
        <v>22</v>
      </c>
      <c r="C234" s="12">
        <f>SUM(D234:F234)</f>
        <v>0</v>
      </c>
      <c r="D234" s="13"/>
      <c r="E234" s="12"/>
      <c r="F234" s="14"/>
      <c r="G234" s="13"/>
      <c r="H234" s="15"/>
      <c r="I234" s="16"/>
      <c r="J234" s="17"/>
      <c r="K234" s="18"/>
      <c r="L234" s="18"/>
      <c r="M234" s="18"/>
      <c r="N234" s="18"/>
      <c r="O234" s="19"/>
      <c r="P234" s="20"/>
      <c r="Q234" s="20"/>
      <c r="R234" s="15"/>
      <c r="S234" s="15"/>
      <c r="T234" s="15"/>
      <c r="U234" s="21"/>
      <c r="V234" s="45"/>
    </row>
    <row r="235" spans="1:22" ht="15" customHeight="1" x14ac:dyDescent="0.2">
      <c r="A235" s="45"/>
      <c r="B235" s="11" t="s">
        <v>23</v>
      </c>
      <c r="C235" s="12">
        <f t="shared" ref="C235:C242" si="45">SUM(D235:F235)</f>
        <v>0</v>
      </c>
      <c r="D235" s="13"/>
      <c r="E235" s="12"/>
      <c r="F235" s="14"/>
      <c r="G235" s="13"/>
      <c r="H235" s="15"/>
      <c r="I235" s="19"/>
      <c r="J235" s="20"/>
      <c r="K235" s="20"/>
      <c r="L235" s="15"/>
      <c r="M235" s="15"/>
      <c r="N235" s="15"/>
      <c r="O235" s="19"/>
      <c r="P235" s="20"/>
      <c r="Q235" s="20"/>
      <c r="R235" s="15"/>
      <c r="S235" s="15"/>
      <c r="T235" s="15"/>
      <c r="U235" s="21"/>
      <c r="V235" s="45"/>
    </row>
    <row r="236" spans="1:22" ht="15" customHeight="1" x14ac:dyDescent="0.2">
      <c r="A236" s="45"/>
      <c r="B236" s="11" t="s">
        <v>24</v>
      </c>
      <c r="C236" s="12">
        <f t="shared" si="45"/>
        <v>0</v>
      </c>
      <c r="D236" s="13"/>
      <c r="E236" s="12"/>
      <c r="F236" s="14"/>
      <c r="G236" s="13"/>
      <c r="H236" s="15"/>
      <c r="I236" s="19"/>
      <c r="J236" s="20"/>
      <c r="K236" s="20"/>
      <c r="L236" s="15"/>
      <c r="M236" s="15"/>
      <c r="N236" s="15"/>
      <c r="O236" s="19"/>
      <c r="P236" s="20"/>
      <c r="Q236" s="20"/>
      <c r="R236" s="15"/>
      <c r="S236" s="15"/>
      <c r="T236" s="15"/>
      <c r="U236" s="21"/>
      <c r="V236" s="45"/>
    </row>
    <row r="237" spans="1:22" ht="15" customHeight="1" x14ac:dyDescent="0.2">
      <c r="A237" s="45"/>
      <c r="B237" s="11" t="s">
        <v>25</v>
      </c>
      <c r="C237" s="12">
        <f t="shared" si="45"/>
        <v>0</v>
      </c>
      <c r="D237" s="13"/>
      <c r="E237" s="12"/>
      <c r="F237" s="14"/>
      <c r="G237" s="13"/>
      <c r="H237" s="15"/>
      <c r="I237" s="19"/>
      <c r="J237" s="20"/>
      <c r="K237" s="20"/>
      <c r="L237" s="15"/>
      <c r="M237" s="15"/>
      <c r="N237" s="15"/>
      <c r="O237" s="19"/>
      <c r="P237" s="20"/>
      <c r="Q237" s="20"/>
      <c r="R237" s="15"/>
      <c r="S237" s="15"/>
      <c r="T237" s="15"/>
      <c r="U237" s="21"/>
      <c r="V237" s="45"/>
    </row>
    <row r="238" spans="1:22" ht="15" customHeight="1" x14ac:dyDescent="0.2">
      <c r="A238" s="45"/>
      <c r="B238" s="11" t="s">
        <v>26</v>
      </c>
      <c r="C238" s="12">
        <f t="shared" si="45"/>
        <v>0</v>
      </c>
      <c r="D238" s="13"/>
      <c r="E238" s="12"/>
      <c r="F238" s="14"/>
      <c r="G238" s="13"/>
      <c r="H238" s="15"/>
      <c r="I238" s="19"/>
      <c r="J238" s="20"/>
      <c r="K238" s="20"/>
      <c r="L238" s="15"/>
      <c r="M238" s="15"/>
      <c r="N238" s="15"/>
      <c r="O238" s="19"/>
      <c r="P238" s="20"/>
      <c r="Q238" s="20"/>
      <c r="R238" s="15"/>
      <c r="S238" s="15"/>
      <c r="T238" s="15"/>
      <c r="U238" s="21"/>
      <c r="V238" s="45"/>
    </row>
    <row r="239" spans="1:22" ht="15" customHeight="1" x14ac:dyDescent="0.2">
      <c r="A239" s="45"/>
      <c r="B239" s="11" t="s">
        <v>27</v>
      </c>
      <c r="C239" s="12">
        <f t="shared" si="45"/>
        <v>0</v>
      </c>
      <c r="D239" s="13"/>
      <c r="E239" s="12"/>
      <c r="F239" s="14"/>
      <c r="G239" s="13"/>
      <c r="H239" s="15"/>
      <c r="I239" s="19"/>
      <c r="J239" s="20"/>
      <c r="K239" s="20"/>
      <c r="L239" s="15"/>
      <c r="M239" s="15"/>
      <c r="N239" s="15"/>
      <c r="O239" s="19"/>
      <c r="P239" s="20"/>
      <c r="Q239" s="20"/>
      <c r="R239" s="15"/>
      <c r="S239" s="15"/>
      <c r="T239" s="15"/>
      <c r="U239" s="21"/>
      <c r="V239" s="45"/>
    </row>
    <row r="240" spans="1:22" ht="15" customHeight="1" x14ac:dyDescent="0.2">
      <c r="A240" s="45"/>
      <c r="B240" s="11" t="s">
        <v>28</v>
      </c>
      <c r="C240" s="12">
        <f t="shared" si="45"/>
        <v>0</v>
      </c>
      <c r="D240" s="13"/>
      <c r="E240" s="12"/>
      <c r="F240" s="14"/>
      <c r="G240" s="13"/>
      <c r="H240" s="15"/>
      <c r="I240" s="19"/>
      <c r="J240" s="20"/>
      <c r="K240" s="20"/>
      <c r="L240" s="15"/>
      <c r="M240" s="15"/>
      <c r="N240" s="15"/>
      <c r="O240" s="19"/>
      <c r="P240" s="20"/>
      <c r="Q240" s="20"/>
      <c r="R240" s="15"/>
      <c r="S240" s="15"/>
      <c r="T240" s="15"/>
      <c r="U240" s="21"/>
      <c r="V240" s="45"/>
    </row>
    <row r="241" spans="1:22" ht="15" customHeight="1" x14ac:dyDescent="0.2">
      <c r="A241" s="45"/>
      <c r="B241" s="11" t="s">
        <v>29</v>
      </c>
      <c r="C241" s="12">
        <f t="shared" si="45"/>
        <v>0</v>
      </c>
      <c r="D241" s="13"/>
      <c r="E241" s="12"/>
      <c r="F241" s="14"/>
      <c r="G241" s="13"/>
      <c r="H241" s="15"/>
      <c r="I241" s="19"/>
      <c r="J241" s="20"/>
      <c r="K241" s="20"/>
      <c r="L241" s="15"/>
      <c r="M241" s="15"/>
      <c r="N241" s="15"/>
      <c r="O241" s="19"/>
      <c r="P241" s="20"/>
      <c r="Q241" s="20"/>
      <c r="R241" s="15"/>
      <c r="S241" s="15"/>
      <c r="T241" s="15"/>
      <c r="U241" s="21"/>
      <c r="V241" s="45"/>
    </row>
    <row r="242" spans="1:22" ht="15" customHeight="1" thickBot="1" x14ac:dyDescent="0.25">
      <c r="A242" s="45"/>
      <c r="B242" s="22" t="s">
        <v>30</v>
      </c>
      <c r="C242" s="12">
        <f t="shared" si="45"/>
        <v>0</v>
      </c>
      <c r="D242" s="23"/>
      <c r="E242" s="24"/>
      <c r="F242" s="25"/>
      <c r="G242" s="23"/>
      <c r="H242" s="26"/>
      <c r="I242" s="27"/>
      <c r="J242" s="28"/>
      <c r="K242" s="28"/>
      <c r="L242" s="26"/>
      <c r="M242" s="26"/>
      <c r="N242" s="26"/>
      <c r="O242" s="27"/>
      <c r="P242" s="28"/>
      <c r="Q242" s="28"/>
      <c r="R242" s="26"/>
      <c r="S242" s="26"/>
      <c r="T242" s="26"/>
      <c r="U242" s="29"/>
      <c r="V242" s="45"/>
    </row>
    <row r="243" spans="1:22" ht="17" thickBot="1" x14ac:dyDescent="0.25">
      <c r="A243" s="45"/>
      <c r="B243" s="30" t="s">
        <v>31</v>
      </c>
      <c r="C243" s="31">
        <f t="shared" ref="C243:K243" si="46">SUM(C232:C242)</f>
        <v>0</v>
      </c>
      <c r="D243" s="30">
        <f t="shared" si="46"/>
        <v>0</v>
      </c>
      <c r="E243" s="31">
        <f t="shared" si="46"/>
        <v>0</v>
      </c>
      <c r="F243" s="32">
        <f>SUM(F232:F242)</f>
        <v>0</v>
      </c>
      <c r="G243" s="30">
        <f t="shared" ref="G243:H243" si="47">SUM(G232:G242)</f>
        <v>0</v>
      </c>
      <c r="H243" s="31">
        <f t="shared" si="47"/>
        <v>0</v>
      </c>
      <c r="I243" s="33">
        <f t="shared" si="46"/>
        <v>0</v>
      </c>
      <c r="J243" s="34">
        <f t="shared" si="46"/>
        <v>0</v>
      </c>
      <c r="K243" s="34">
        <f t="shared" si="46"/>
        <v>0</v>
      </c>
      <c r="L243" s="31">
        <f>SUM(L234:L242)</f>
        <v>0</v>
      </c>
      <c r="M243" s="31">
        <f>SUM(M234:M242)</f>
        <v>0</v>
      </c>
      <c r="N243" s="31">
        <f t="shared" ref="N243:U243" si="48">SUM(N232:N242)</f>
        <v>0</v>
      </c>
      <c r="O243" s="33">
        <f t="shared" si="48"/>
        <v>0</v>
      </c>
      <c r="P243" s="34">
        <f t="shared" si="48"/>
        <v>0</v>
      </c>
      <c r="Q243" s="34">
        <f t="shared" si="48"/>
        <v>0</v>
      </c>
      <c r="R243" s="34">
        <f t="shared" si="48"/>
        <v>0</v>
      </c>
      <c r="S243" s="34">
        <f t="shared" si="48"/>
        <v>0</v>
      </c>
      <c r="T243" s="31">
        <f t="shared" si="48"/>
        <v>0</v>
      </c>
      <c r="U243" s="35">
        <f t="shared" si="48"/>
        <v>0</v>
      </c>
      <c r="V243" s="45"/>
    </row>
    <row r="244" spans="1:22" ht="17" thickBot="1" x14ac:dyDescent="0.25">
      <c r="B244" s="97" t="s">
        <v>66</v>
      </c>
      <c r="C244" s="98"/>
      <c r="D244" s="98"/>
      <c r="E244" s="98"/>
      <c r="F244" s="98"/>
      <c r="G244" s="98"/>
      <c r="H244" s="98"/>
      <c r="I244" s="98"/>
      <c r="J244" s="98"/>
      <c r="K244" s="98"/>
      <c r="L244" s="98"/>
      <c r="M244" s="98"/>
      <c r="N244" s="98"/>
      <c r="O244" s="98"/>
      <c r="P244" s="98"/>
      <c r="Q244" s="98"/>
      <c r="R244" s="98"/>
      <c r="S244" s="98"/>
      <c r="T244" s="98"/>
      <c r="U244" s="99"/>
    </row>
    <row r="245" spans="1:22" ht="17" thickBot="1" x14ac:dyDescent="0.25">
      <c r="B245" s="97" t="s">
        <v>67</v>
      </c>
      <c r="C245" s="98"/>
      <c r="D245" s="98"/>
      <c r="E245" s="98"/>
      <c r="F245" s="98"/>
      <c r="G245" s="98"/>
      <c r="H245" s="98"/>
      <c r="I245" s="98"/>
      <c r="J245" s="98"/>
      <c r="K245" s="98"/>
      <c r="L245" s="98"/>
      <c r="M245" s="98"/>
      <c r="N245" s="98"/>
      <c r="O245" s="98"/>
      <c r="P245" s="98"/>
      <c r="Q245" s="98"/>
      <c r="R245" s="98"/>
      <c r="S245" s="98"/>
      <c r="T245" s="98"/>
      <c r="U245" s="99"/>
    </row>
    <row r="246" spans="1:22" ht="42" customHeight="1" thickBot="1" x14ac:dyDescent="0.25">
      <c r="A246" s="45"/>
      <c r="B246" s="45"/>
      <c r="C246" s="45"/>
      <c r="D246" s="45"/>
      <c r="E246" s="45"/>
      <c r="F246" s="45"/>
      <c r="G246" s="45"/>
      <c r="H246" s="45"/>
      <c r="I246" s="45"/>
      <c r="J246" s="45"/>
      <c r="K246" s="45"/>
      <c r="L246" s="45"/>
      <c r="M246" s="45"/>
      <c r="N246" s="45"/>
      <c r="O246" s="45"/>
      <c r="P246" s="45"/>
      <c r="Q246" s="45"/>
      <c r="R246" s="45"/>
      <c r="S246" s="45"/>
      <c r="T246" s="45"/>
      <c r="U246" s="45"/>
      <c r="V246" s="45"/>
    </row>
    <row r="247" spans="1:22" s="40" customFormat="1" ht="30.75" customHeight="1" thickBot="1" x14ac:dyDescent="0.2">
      <c r="A247" s="39"/>
      <c r="B247" s="47" t="s">
        <v>68</v>
      </c>
      <c r="C247" s="48"/>
      <c r="D247" s="48"/>
      <c r="E247" s="48"/>
      <c r="F247" s="48"/>
      <c r="G247" s="48"/>
      <c r="H247" s="48"/>
      <c r="I247" s="48"/>
      <c r="J247" s="48"/>
      <c r="K247" s="48"/>
      <c r="L247" s="48"/>
      <c r="M247" s="48"/>
      <c r="N247" s="48"/>
      <c r="O247" s="48"/>
      <c r="P247" s="48"/>
      <c r="Q247" s="48"/>
      <c r="R247" s="48"/>
      <c r="S247" s="48"/>
      <c r="T247" s="48"/>
      <c r="U247" s="49"/>
      <c r="V247" s="39"/>
    </row>
    <row r="248" spans="1:22" ht="15.75" customHeight="1" x14ac:dyDescent="0.2">
      <c r="A248" s="45"/>
      <c r="B248" s="100" t="s">
        <v>6</v>
      </c>
      <c r="C248" s="103" t="s">
        <v>7</v>
      </c>
      <c r="D248" s="104"/>
      <c r="E248" s="104"/>
      <c r="F248" s="104"/>
      <c r="G248" s="104"/>
      <c r="H248" s="105"/>
      <c r="I248" s="106" t="s">
        <v>8</v>
      </c>
      <c r="J248" s="104"/>
      <c r="K248" s="104"/>
      <c r="L248" s="104"/>
      <c r="M248" s="104"/>
      <c r="N248" s="104"/>
      <c r="O248" s="104"/>
      <c r="P248" s="104"/>
      <c r="Q248" s="104"/>
      <c r="R248" s="104"/>
      <c r="S248" s="104"/>
      <c r="T248" s="105"/>
      <c r="U248" s="125" t="s">
        <v>35</v>
      </c>
      <c r="V248" s="45"/>
    </row>
    <row r="249" spans="1:22" s="8" customFormat="1" x14ac:dyDescent="0.2">
      <c r="A249" s="7"/>
      <c r="B249" s="101"/>
      <c r="C249" s="128" t="s">
        <v>10</v>
      </c>
      <c r="D249" s="130" t="s">
        <v>11</v>
      </c>
      <c r="E249" s="128" t="s">
        <v>12</v>
      </c>
      <c r="F249" s="120" t="s">
        <v>69</v>
      </c>
      <c r="G249" s="134" t="s">
        <v>14</v>
      </c>
      <c r="H249" s="136" t="s">
        <v>15</v>
      </c>
      <c r="I249" s="122" t="s">
        <v>11</v>
      </c>
      <c r="J249" s="123"/>
      <c r="K249" s="123"/>
      <c r="L249" s="123"/>
      <c r="M249" s="123"/>
      <c r="N249" s="124"/>
      <c r="O249" s="122" t="s">
        <v>12</v>
      </c>
      <c r="P249" s="123"/>
      <c r="Q249" s="123"/>
      <c r="R249" s="123"/>
      <c r="S249" s="123"/>
      <c r="T249" s="124"/>
      <c r="U249" s="126"/>
      <c r="V249" s="7"/>
    </row>
    <row r="250" spans="1:22" s="8" customFormat="1" ht="84.75" customHeight="1" x14ac:dyDescent="0.2">
      <c r="A250" s="7"/>
      <c r="B250" s="102"/>
      <c r="C250" s="129"/>
      <c r="D250" s="102"/>
      <c r="E250" s="129"/>
      <c r="F250" s="121"/>
      <c r="G250" s="135"/>
      <c r="H250" s="137"/>
      <c r="I250" s="50" t="s">
        <v>16</v>
      </c>
      <c r="J250" s="9" t="s">
        <v>17</v>
      </c>
      <c r="K250" s="9" t="s">
        <v>18</v>
      </c>
      <c r="L250" s="9" t="s">
        <v>19</v>
      </c>
      <c r="M250" s="9" t="s">
        <v>20</v>
      </c>
      <c r="N250" s="10" t="s">
        <v>21</v>
      </c>
      <c r="O250" s="50" t="s">
        <v>16</v>
      </c>
      <c r="P250" s="9" t="s">
        <v>17</v>
      </c>
      <c r="Q250" s="9" t="s">
        <v>18</v>
      </c>
      <c r="R250" s="9" t="s">
        <v>19</v>
      </c>
      <c r="S250" s="9" t="s">
        <v>20</v>
      </c>
      <c r="T250" s="10" t="s">
        <v>21</v>
      </c>
      <c r="U250" s="127"/>
      <c r="V250" s="7"/>
    </row>
    <row r="251" spans="1:22" ht="15" customHeight="1" x14ac:dyDescent="0.2">
      <c r="A251" s="45"/>
      <c r="B251" s="11" t="s">
        <v>22</v>
      </c>
      <c r="C251" s="12">
        <f>SUM(D251:F251)</f>
        <v>0</v>
      </c>
      <c r="D251" s="13"/>
      <c r="E251" s="12"/>
      <c r="F251" s="14"/>
      <c r="G251" s="13"/>
      <c r="H251" s="15"/>
      <c r="I251" s="16"/>
      <c r="J251" s="17"/>
      <c r="K251" s="18"/>
      <c r="L251" s="18"/>
      <c r="M251" s="18"/>
      <c r="N251" s="18"/>
      <c r="O251" s="19"/>
      <c r="P251" s="20"/>
      <c r="Q251" s="20"/>
      <c r="R251" s="15"/>
      <c r="S251" s="15"/>
      <c r="T251" s="15"/>
      <c r="U251" s="21"/>
      <c r="V251" s="45"/>
    </row>
    <row r="252" spans="1:22" ht="15" customHeight="1" x14ac:dyDescent="0.2">
      <c r="A252" s="45"/>
      <c r="B252" s="11" t="s">
        <v>23</v>
      </c>
      <c r="C252" s="12">
        <f t="shared" ref="C252:C259" si="49">SUM(D252:F252)</f>
        <v>0</v>
      </c>
      <c r="D252" s="13"/>
      <c r="E252" s="12"/>
      <c r="F252" s="14"/>
      <c r="G252" s="13"/>
      <c r="H252" s="15"/>
      <c r="I252" s="19"/>
      <c r="J252" s="20"/>
      <c r="K252" s="20"/>
      <c r="L252" s="15"/>
      <c r="M252" s="15"/>
      <c r="N252" s="15"/>
      <c r="O252" s="19"/>
      <c r="P252" s="20"/>
      <c r="Q252" s="20"/>
      <c r="R252" s="15"/>
      <c r="S252" s="15"/>
      <c r="T252" s="15"/>
      <c r="U252" s="21"/>
      <c r="V252" s="45"/>
    </row>
    <row r="253" spans="1:22" ht="15" customHeight="1" x14ac:dyDescent="0.2">
      <c r="A253" s="45"/>
      <c r="B253" s="11" t="s">
        <v>24</v>
      </c>
      <c r="C253" s="12">
        <f t="shared" si="49"/>
        <v>0</v>
      </c>
      <c r="D253" s="13"/>
      <c r="E253" s="12"/>
      <c r="F253" s="14"/>
      <c r="G253" s="13"/>
      <c r="H253" s="15"/>
      <c r="I253" s="19"/>
      <c r="J253" s="20"/>
      <c r="K253" s="20"/>
      <c r="L253" s="15"/>
      <c r="M253" s="15"/>
      <c r="N253" s="15"/>
      <c r="O253" s="19"/>
      <c r="P253" s="20"/>
      <c r="Q253" s="20"/>
      <c r="R253" s="15"/>
      <c r="S253" s="15"/>
      <c r="T253" s="15"/>
      <c r="U253" s="21"/>
      <c r="V253" s="45"/>
    </row>
    <row r="254" spans="1:22" ht="15" customHeight="1" x14ac:dyDescent="0.2">
      <c r="A254" s="45"/>
      <c r="B254" s="11" t="s">
        <v>25</v>
      </c>
      <c r="C254" s="12">
        <f t="shared" si="49"/>
        <v>0</v>
      </c>
      <c r="D254" s="13"/>
      <c r="E254" s="12"/>
      <c r="F254" s="14"/>
      <c r="G254" s="13"/>
      <c r="H254" s="15"/>
      <c r="I254" s="19"/>
      <c r="J254" s="20"/>
      <c r="K254" s="20"/>
      <c r="L254" s="15"/>
      <c r="M254" s="15"/>
      <c r="N254" s="15"/>
      <c r="O254" s="19"/>
      <c r="P254" s="20"/>
      <c r="Q254" s="20"/>
      <c r="R254" s="15"/>
      <c r="S254" s="15"/>
      <c r="T254" s="15"/>
      <c r="U254" s="21"/>
      <c r="V254" s="45"/>
    </row>
    <row r="255" spans="1:22" ht="15" customHeight="1" x14ac:dyDescent="0.2">
      <c r="A255" s="45"/>
      <c r="B255" s="11" t="s">
        <v>26</v>
      </c>
      <c r="C255" s="12">
        <f t="shared" si="49"/>
        <v>0</v>
      </c>
      <c r="D255" s="13"/>
      <c r="E255" s="12"/>
      <c r="F255" s="14"/>
      <c r="G255" s="13"/>
      <c r="H255" s="15"/>
      <c r="I255" s="19"/>
      <c r="J255" s="20"/>
      <c r="K255" s="20"/>
      <c r="L255" s="15"/>
      <c r="M255" s="15"/>
      <c r="N255" s="15"/>
      <c r="O255" s="19"/>
      <c r="P255" s="20"/>
      <c r="Q255" s="20"/>
      <c r="R255" s="15"/>
      <c r="S255" s="15"/>
      <c r="T255" s="15"/>
      <c r="U255" s="21"/>
      <c r="V255" s="45"/>
    </row>
    <row r="256" spans="1:22" ht="15" customHeight="1" x14ac:dyDescent="0.2">
      <c r="A256" s="45"/>
      <c r="B256" s="11" t="s">
        <v>27</v>
      </c>
      <c r="C256" s="12">
        <f t="shared" si="49"/>
        <v>0</v>
      </c>
      <c r="D256" s="13"/>
      <c r="E256" s="12"/>
      <c r="F256" s="14"/>
      <c r="G256" s="13"/>
      <c r="H256" s="15"/>
      <c r="I256" s="19"/>
      <c r="J256" s="20"/>
      <c r="K256" s="20"/>
      <c r="L256" s="15"/>
      <c r="M256" s="15"/>
      <c r="N256" s="15"/>
      <c r="O256" s="19"/>
      <c r="P256" s="20"/>
      <c r="Q256" s="20"/>
      <c r="R256" s="15"/>
      <c r="S256" s="15"/>
      <c r="T256" s="15"/>
      <c r="U256" s="21"/>
      <c r="V256" s="45"/>
    </row>
    <row r="257" spans="1:22" ht="15" customHeight="1" x14ac:dyDescent="0.2">
      <c r="A257" s="45"/>
      <c r="B257" s="11" t="s">
        <v>28</v>
      </c>
      <c r="C257" s="12">
        <f t="shared" si="49"/>
        <v>0</v>
      </c>
      <c r="D257" s="13"/>
      <c r="E257" s="12"/>
      <c r="F257" s="14"/>
      <c r="G257" s="13"/>
      <c r="H257" s="15"/>
      <c r="I257" s="19"/>
      <c r="J257" s="20"/>
      <c r="K257" s="20"/>
      <c r="L257" s="15"/>
      <c r="M257" s="15"/>
      <c r="N257" s="15"/>
      <c r="O257" s="19"/>
      <c r="P257" s="20"/>
      <c r="Q257" s="20"/>
      <c r="R257" s="15"/>
      <c r="S257" s="15"/>
      <c r="T257" s="15"/>
      <c r="U257" s="21"/>
      <c r="V257" s="45"/>
    </row>
    <row r="258" spans="1:22" ht="15" customHeight="1" x14ac:dyDescent="0.2">
      <c r="A258" s="45"/>
      <c r="B258" s="11" t="s">
        <v>29</v>
      </c>
      <c r="C258" s="12">
        <f t="shared" si="49"/>
        <v>0</v>
      </c>
      <c r="D258" s="13"/>
      <c r="E258" s="12"/>
      <c r="F258" s="14"/>
      <c r="G258" s="13"/>
      <c r="H258" s="15"/>
      <c r="I258" s="19"/>
      <c r="J258" s="20"/>
      <c r="K258" s="20"/>
      <c r="L258" s="15"/>
      <c r="M258" s="15"/>
      <c r="N258" s="15"/>
      <c r="O258" s="19"/>
      <c r="P258" s="20"/>
      <c r="Q258" s="20"/>
      <c r="R258" s="15"/>
      <c r="S258" s="15"/>
      <c r="T258" s="15"/>
      <c r="U258" s="21"/>
      <c r="V258" s="45"/>
    </row>
    <row r="259" spans="1:22" ht="15" customHeight="1" thickBot="1" x14ac:dyDescent="0.25">
      <c r="A259" s="45"/>
      <c r="B259" s="22" t="s">
        <v>30</v>
      </c>
      <c r="C259" s="12">
        <f t="shared" si="49"/>
        <v>0</v>
      </c>
      <c r="D259" s="23"/>
      <c r="E259" s="24"/>
      <c r="F259" s="25"/>
      <c r="G259" s="23"/>
      <c r="H259" s="26"/>
      <c r="I259" s="27"/>
      <c r="J259" s="28"/>
      <c r="K259" s="28"/>
      <c r="L259" s="26"/>
      <c r="M259" s="26"/>
      <c r="N259" s="26"/>
      <c r="O259" s="27"/>
      <c r="P259" s="28"/>
      <c r="Q259" s="28"/>
      <c r="R259" s="26"/>
      <c r="S259" s="26"/>
      <c r="T259" s="26"/>
      <c r="U259" s="29"/>
      <c r="V259" s="45"/>
    </row>
    <row r="260" spans="1:22" ht="17" thickBot="1" x14ac:dyDescent="0.25">
      <c r="A260" s="45"/>
      <c r="B260" s="30" t="s">
        <v>31</v>
      </c>
      <c r="C260" s="31">
        <f t="shared" ref="C260:K260" si="50">SUM(C249:C259)</f>
        <v>0</v>
      </c>
      <c r="D260" s="30">
        <f t="shared" si="50"/>
        <v>0</v>
      </c>
      <c r="E260" s="31">
        <f t="shared" si="50"/>
        <v>0</v>
      </c>
      <c r="F260" s="32">
        <f>SUM(F249:F259)</f>
        <v>0</v>
      </c>
      <c r="G260" s="30">
        <f t="shared" ref="G260:H260" si="51">SUM(G249:G259)</f>
        <v>0</v>
      </c>
      <c r="H260" s="31">
        <f t="shared" si="51"/>
        <v>0</v>
      </c>
      <c r="I260" s="33">
        <f t="shared" si="50"/>
        <v>0</v>
      </c>
      <c r="J260" s="34">
        <f t="shared" si="50"/>
        <v>0</v>
      </c>
      <c r="K260" s="34">
        <f t="shared" si="50"/>
        <v>0</v>
      </c>
      <c r="L260" s="31">
        <f>SUM(L251:L259)</f>
        <v>0</v>
      </c>
      <c r="M260" s="31">
        <f>SUM(M251:M259)</f>
        <v>0</v>
      </c>
      <c r="N260" s="31">
        <f t="shared" ref="N260:U260" si="52">SUM(N249:N259)</f>
        <v>0</v>
      </c>
      <c r="O260" s="33">
        <f t="shared" si="52"/>
        <v>0</v>
      </c>
      <c r="P260" s="34">
        <f t="shared" si="52"/>
        <v>0</v>
      </c>
      <c r="Q260" s="34">
        <f t="shared" si="52"/>
        <v>0</v>
      </c>
      <c r="R260" s="34">
        <f t="shared" si="52"/>
        <v>0</v>
      </c>
      <c r="S260" s="34">
        <f t="shared" si="52"/>
        <v>0</v>
      </c>
      <c r="T260" s="31">
        <f t="shared" si="52"/>
        <v>0</v>
      </c>
      <c r="U260" s="35">
        <f t="shared" si="52"/>
        <v>0</v>
      </c>
      <c r="V260" s="45"/>
    </row>
    <row r="261" spans="1:22" ht="17" thickBot="1" x14ac:dyDescent="0.25">
      <c r="B261" s="97" t="s">
        <v>70</v>
      </c>
      <c r="C261" s="98"/>
      <c r="D261" s="98"/>
      <c r="E261" s="98"/>
      <c r="F261" s="98"/>
      <c r="G261" s="98"/>
      <c r="H261" s="98"/>
      <c r="I261" s="98"/>
      <c r="J261" s="98"/>
      <c r="K261" s="98"/>
      <c r="L261" s="98"/>
      <c r="M261" s="98"/>
      <c r="N261" s="98"/>
      <c r="O261" s="98"/>
      <c r="P261" s="98"/>
      <c r="Q261" s="98"/>
      <c r="R261" s="98"/>
      <c r="S261" s="98"/>
      <c r="T261" s="98"/>
      <c r="U261" s="99"/>
    </row>
    <row r="262" spans="1:22" ht="18.75" customHeight="1" thickBot="1" x14ac:dyDescent="0.25">
      <c r="B262" s="97" t="s">
        <v>71</v>
      </c>
      <c r="C262" s="98"/>
      <c r="D262" s="98"/>
      <c r="E262" s="98"/>
      <c r="F262" s="98"/>
      <c r="G262" s="98"/>
      <c r="H262" s="98"/>
      <c r="I262" s="98"/>
      <c r="J262" s="98"/>
      <c r="K262" s="98"/>
      <c r="L262" s="98"/>
      <c r="M262" s="98"/>
      <c r="N262" s="98"/>
      <c r="O262" s="98"/>
      <c r="P262" s="98"/>
      <c r="Q262" s="98"/>
      <c r="R262" s="98"/>
      <c r="S262" s="98"/>
      <c r="T262" s="98"/>
      <c r="U262" s="99"/>
    </row>
  </sheetData>
  <mergeCells count="206">
    <mergeCell ref="B58:U58"/>
    <mergeCell ref="B92:U92"/>
    <mergeCell ref="B57:U57"/>
    <mergeCell ref="B261:U261"/>
    <mergeCell ref="B262:U262"/>
    <mergeCell ref="B40:U40"/>
    <mergeCell ref="B41:U41"/>
    <mergeCell ref="B74:U74"/>
    <mergeCell ref="B75:U75"/>
    <mergeCell ref="B125:U125"/>
    <mergeCell ref="B126:U126"/>
    <mergeCell ref="B142:U142"/>
    <mergeCell ref="B143:U143"/>
    <mergeCell ref="B159:U159"/>
    <mergeCell ref="B44:B46"/>
    <mergeCell ref="C44:H44"/>
    <mergeCell ref="I44:T44"/>
    <mergeCell ref="U44:U46"/>
    <mergeCell ref="C45:C46"/>
    <mergeCell ref="D45:D46"/>
    <mergeCell ref="E45:E46"/>
    <mergeCell ref="G45:G46"/>
    <mergeCell ref="H45:H46"/>
    <mergeCell ref="I45:N45"/>
    <mergeCell ref="C28:C29"/>
    <mergeCell ref="D28:D29"/>
    <mergeCell ref="E28:E29"/>
    <mergeCell ref="U27:U29"/>
    <mergeCell ref="B6:U6"/>
    <mergeCell ref="C27:H27"/>
    <mergeCell ref="I27:T27"/>
    <mergeCell ref="I28:N28"/>
    <mergeCell ref="O28:T28"/>
    <mergeCell ref="G28:G29"/>
    <mergeCell ref="H28:H29"/>
    <mergeCell ref="B27:B29"/>
    <mergeCell ref="F28:F29"/>
    <mergeCell ref="C9:H9"/>
    <mergeCell ref="B17:D17"/>
    <mergeCell ref="B24:U24"/>
    <mergeCell ref="B7:O7"/>
    <mergeCell ref="C11:H11"/>
    <mergeCell ref="C12:H12"/>
    <mergeCell ref="C13:H13"/>
    <mergeCell ref="C14:H14"/>
    <mergeCell ref="O45:T45"/>
    <mergeCell ref="F45:F46"/>
    <mergeCell ref="B180:B182"/>
    <mergeCell ref="C180:H180"/>
    <mergeCell ref="U61:U63"/>
    <mergeCell ref="C62:C63"/>
    <mergeCell ref="D62:D63"/>
    <mergeCell ref="E62:E63"/>
    <mergeCell ref="G62:G63"/>
    <mergeCell ref="H62:H63"/>
    <mergeCell ref="I62:N62"/>
    <mergeCell ref="O62:T62"/>
    <mergeCell ref="F62:F63"/>
    <mergeCell ref="F113:F114"/>
    <mergeCell ref="F130:F131"/>
    <mergeCell ref="I78:T78"/>
    <mergeCell ref="F79:F80"/>
    <mergeCell ref="G79:G80"/>
    <mergeCell ref="H79:H80"/>
    <mergeCell ref="I79:N79"/>
    <mergeCell ref="O79:T79"/>
    <mergeCell ref="B61:B63"/>
    <mergeCell ref="C61:H61"/>
    <mergeCell ref="I61:T61"/>
    <mergeCell ref="B112:B114"/>
    <mergeCell ref="C112:H112"/>
    <mergeCell ref="B163:B165"/>
    <mergeCell ref="C163:H163"/>
    <mergeCell ref="I163:T163"/>
    <mergeCell ref="B146:B148"/>
    <mergeCell ref="E130:E131"/>
    <mergeCell ref="G130:G131"/>
    <mergeCell ref="H130:H131"/>
    <mergeCell ref="I130:N130"/>
    <mergeCell ref="O130:T130"/>
    <mergeCell ref="B129:B131"/>
    <mergeCell ref="C129:H129"/>
    <mergeCell ref="I129:T129"/>
    <mergeCell ref="B160:U160"/>
    <mergeCell ref="U146:U148"/>
    <mergeCell ref="E147:E148"/>
    <mergeCell ref="G147:G148"/>
    <mergeCell ref="H147:H148"/>
    <mergeCell ref="I147:N147"/>
    <mergeCell ref="O147:T147"/>
    <mergeCell ref="G113:G114"/>
    <mergeCell ref="H113:H114"/>
    <mergeCell ref="I113:N113"/>
    <mergeCell ref="O113:T113"/>
    <mergeCell ref="U129:U131"/>
    <mergeCell ref="C130:C131"/>
    <mergeCell ref="D130:D131"/>
    <mergeCell ref="U112:U114"/>
    <mergeCell ref="C113:C114"/>
    <mergeCell ref="D113:D114"/>
    <mergeCell ref="E113:E114"/>
    <mergeCell ref="I112:T112"/>
    <mergeCell ref="B176:U176"/>
    <mergeCell ref="B177:U177"/>
    <mergeCell ref="U95:U97"/>
    <mergeCell ref="C96:C97"/>
    <mergeCell ref="D96:D97"/>
    <mergeCell ref="E96:E97"/>
    <mergeCell ref="G96:G97"/>
    <mergeCell ref="H96:H97"/>
    <mergeCell ref="I96:N96"/>
    <mergeCell ref="O96:T96"/>
    <mergeCell ref="U163:U165"/>
    <mergeCell ref="C164:C165"/>
    <mergeCell ref="D164:D165"/>
    <mergeCell ref="E164:E165"/>
    <mergeCell ref="G164:G165"/>
    <mergeCell ref="H164:H165"/>
    <mergeCell ref="I164:N164"/>
    <mergeCell ref="O164:T164"/>
    <mergeCell ref="F147:F148"/>
    <mergeCell ref="F164:F165"/>
    <mergeCell ref="C147:C148"/>
    <mergeCell ref="D147:D148"/>
    <mergeCell ref="C146:H146"/>
    <mergeCell ref="I146:T146"/>
    <mergeCell ref="F181:F182"/>
    <mergeCell ref="F198:F199"/>
    <mergeCell ref="U180:U182"/>
    <mergeCell ref="C181:C182"/>
    <mergeCell ref="D181:D182"/>
    <mergeCell ref="E181:E182"/>
    <mergeCell ref="G181:G182"/>
    <mergeCell ref="H181:H182"/>
    <mergeCell ref="I181:N181"/>
    <mergeCell ref="O181:T181"/>
    <mergeCell ref="I197:T197"/>
    <mergeCell ref="B193:U193"/>
    <mergeCell ref="B194:U194"/>
    <mergeCell ref="C198:C199"/>
    <mergeCell ref="D198:D199"/>
    <mergeCell ref="E198:E199"/>
    <mergeCell ref="G198:G199"/>
    <mergeCell ref="H198:H199"/>
    <mergeCell ref="I180:T180"/>
    <mergeCell ref="C197:H197"/>
    <mergeCell ref="U197:U199"/>
    <mergeCell ref="B197:B199"/>
    <mergeCell ref="I198:N198"/>
    <mergeCell ref="O198:T198"/>
    <mergeCell ref="B210:U210"/>
    <mergeCell ref="B211:U211"/>
    <mergeCell ref="B214:B216"/>
    <mergeCell ref="C214:H214"/>
    <mergeCell ref="I214:T214"/>
    <mergeCell ref="U248:U250"/>
    <mergeCell ref="C249:C250"/>
    <mergeCell ref="D249:D250"/>
    <mergeCell ref="E249:E250"/>
    <mergeCell ref="G249:G250"/>
    <mergeCell ref="H249:H250"/>
    <mergeCell ref="I249:N249"/>
    <mergeCell ref="O249:T249"/>
    <mergeCell ref="G215:G216"/>
    <mergeCell ref="H215:H216"/>
    <mergeCell ref="I215:N215"/>
    <mergeCell ref="O215:T215"/>
    <mergeCell ref="B227:U227"/>
    <mergeCell ref="B228:U228"/>
    <mergeCell ref="B231:B233"/>
    <mergeCell ref="C231:H231"/>
    <mergeCell ref="B248:B250"/>
    <mergeCell ref="C248:H248"/>
    <mergeCell ref="I248:T248"/>
    <mergeCell ref="O232:T232"/>
    <mergeCell ref="U231:U233"/>
    <mergeCell ref="C232:C233"/>
    <mergeCell ref="D232:D233"/>
    <mergeCell ref="B230:U230"/>
    <mergeCell ref="F249:F250"/>
    <mergeCell ref="B244:U244"/>
    <mergeCell ref="B245:U245"/>
    <mergeCell ref="F215:F216"/>
    <mergeCell ref="U214:U216"/>
    <mergeCell ref="C215:C216"/>
    <mergeCell ref="D215:D216"/>
    <mergeCell ref="E215:E216"/>
    <mergeCell ref="E232:E233"/>
    <mergeCell ref="G232:G233"/>
    <mergeCell ref="H232:H233"/>
    <mergeCell ref="I232:N232"/>
    <mergeCell ref="F232:F233"/>
    <mergeCell ref="I231:T231"/>
    <mergeCell ref="B91:U91"/>
    <mergeCell ref="B108:U108"/>
    <mergeCell ref="B109:U109"/>
    <mergeCell ref="B95:B97"/>
    <mergeCell ref="C95:H95"/>
    <mergeCell ref="I95:T95"/>
    <mergeCell ref="U78:U80"/>
    <mergeCell ref="C79:C80"/>
    <mergeCell ref="D79:D80"/>
    <mergeCell ref="E79:E80"/>
    <mergeCell ref="B78:B80"/>
    <mergeCell ref="C78:H78"/>
    <mergeCell ref="F96:F97"/>
  </mergeCells>
  <phoneticPr fontId="3" type="noConversion"/>
  <printOptions horizontalCentered="1"/>
  <pageMargins left="0.5" right="0.5" top="0.5" bottom="0.5" header="0.5" footer="0.5"/>
  <pageSetup scale="46" fitToHeight="0" orientation="landscape" blackAndWhite="1" r:id="rId1"/>
  <headerFooter alignWithMargins="0">
    <oddFooter>&amp;LPage &amp;P of &amp;N&amp;C
&amp;RMDHR Revised  8/2020</oddFooter>
  </headerFooter>
  <rowBreaks count="6" manualBreakCount="6">
    <brk id="41" max="16383" man="1"/>
    <brk id="109" max="16383" man="1"/>
    <brk id="143" max="16383" man="1"/>
    <brk id="177" max="16383" man="1"/>
    <brk id="211" max="16383" man="1"/>
    <brk id="2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51"/>
  <sheetViews>
    <sheetView showGridLines="0" showZeros="0" zoomScale="150" zoomScaleNormal="90" workbookViewId="0">
      <selection activeCell="B6" sqref="B6:S6"/>
    </sheetView>
  </sheetViews>
  <sheetFormatPr baseColWidth="10" defaultColWidth="8.83203125" defaultRowHeight="13" x14ac:dyDescent="0.15"/>
  <cols>
    <col min="1" max="1" width="8.83203125" style="62"/>
    <col min="2" max="2" width="29.1640625" style="87" customWidth="1"/>
    <col min="3" max="3" width="17.33203125" style="62" customWidth="1"/>
    <col min="4" max="4" width="11" style="62" customWidth="1"/>
    <col min="5" max="5" width="10.33203125" style="62" customWidth="1"/>
    <col min="6" max="6" width="8.83203125" style="62" bestFit="1" customWidth="1"/>
    <col min="7" max="7" width="12.33203125" style="62" customWidth="1"/>
    <col min="8" max="8" width="22.83203125" style="62" customWidth="1"/>
    <col min="9" max="9" width="9.83203125" style="62" customWidth="1"/>
    <col min="10" max="10" width="11.5" style="62" customWidth="1"/>
    <col min="11" max="11" width="9.33203125" style="62" bestFit="1" customWidth="1"/>
    <col min="12" max="12" width="13.5" style="62" customWidth="1"/>
    <col min="13" max="13" width="22.5" style="62" customWidth="1"/>
    <col min="14" max="14" width="11.1640625" style="62" customWidth="1"/>
    <col min="15" max="254" width="8.83203125" style="62"/>
    <col min="255" max="255" width="19.5" style="62" customWidth="1"/>
    <col min="256" max="256" width="12.5" style="62" customWidth="1"/>
    <col min="257" max="257" width="11" style="62" customWidth="1"/>
    <col min="258" max="258" width="7.5" style="62" customWidth="1"/>
    <col min="259" max="260" width="7.6640625" style="62" customWidth="1"/>
    <col min="261" max="261" width="9" style="62" customWidth="1"/>
    <col min="262" max="262" width="8" style="62" customWidth="1"/>
    <col min="263" max="264" width="7.5" style="62" customWidth="1"/>
    <col min="265" max="265" width="7.1640625" style="62" customWidth="1"/>
    <col min="266" max="266" width="7.5" style="62" customWidth="1"/>
    <col min="267" max="267" width="8.5" style="62" customWidth="1"/>
    <col min="268" max="268" width="8.83203125" style="62"/>
    <col min="269" max="269" width="11.1640625" style="62" customWidth="1"/>
    <col min="270" max="510" width="8.83203125" style="62"/>
    <col min="511" max="511" width="19.5" style="62" customWidth="1"/>
    <col min="512" max="512" width="12.5" style="62" customWidth="1"/>
    <col min="513" max="513" width="11" style="62" customWidth="1"/>
    <col min="514" max="514" width="7.5" style="62" customWidth="1"/>
    <col min="515" max="516" width="7.6640625" style="62" customWidth="1"/>
    <col min="517" max="517" width="9" style="62" customWidth="1"/>
    <col min="518" max="518" width="8" style="62" customWidth="1"/>
    <col min="519" max="520" width="7.5" style="62" customWidth="1"/>
    <col min="521" max="521" width="7.1640625" style="62" customWidth="1"/>
    <col min="522" max="522" width="7.5" style="62" customWidth="1"/>
    <col min="523" max="523" width="8.5" style="62" customWidth="1"/>
    <col min="524" max="524" width="8.83203125" style="62"/>
    <col min="525" max="525" width="11.1640625" style="62" customWidth="1"/>
    <col min="526" max="766" width="8.83203125" style="62"/>
    <col min="767" max="767" width="19.5" style="62" customWidth="1"/>
    <col min="768" max="768" width="12.5" style="62" customWidth="1"/>
    <col min="769" max="769" width="11" style="62" customWidth="1"/>
    <col min="770" max="770" width="7.5" style="62" customWidth="1"/>
    <col min="771" max="772" width="7.6640625" style="62" customWidth="1"/>
    <col min="773" max="773" width="9" style="62" customWidth="1"/>
    <col min="774" max="774" width="8" style="62" customWidth="1"/>
    <col min="775" max="776" width="7.5" style="62" customWidth="1"/>
    <col min="777" max="777" width="7.1640625" style="62" customWidth="1"/>
    <col min="778" max="778" width="7.5" style="62" customWidth="1"/>
    <col min="779" max="779" width="8.5" style="62" customWidth="1"/>
    <col min="780" max="780" width="8.83203125" style="62"/>
    <col min="781" max="781" width="11.1640625" style="62" customWidth="1"/>
    <col min="782" max="1022" width="8.83203125" style="62"/>
    <col min="1023" max="1023" width="19.5" style="62" customWidth="1"/>
    <col min="1024" max="1024" width="12.5" style="62" customWidth="1"/>
    <col min="1025" max="1025" width="11" style="62" customWidth="1"/>
    <col min="1026" max="1026" width="7.5" style="62" customWidth="1"/>
    <col min="1027" max="1028" width="7.6640625" style="62" customWidth="1"/>
    <col min="1029" max="1029" width="9" style="62" customWidth="1"/>
    <col min="1030" max="1030" width="8" style="62" customWidth="1"/>
    <col min="1031" max="1032" width="7.5" style="62" customWidth="1"/>
    <col min="1033" max="1033" width="7.1640625" style="62" customWidth="1"/>
    <col min="1034" max="1034" width="7.5" style="62" customWidth="1"/>
    <col min="1035" max="1035" width="8.5" style="62" customWidth="1"/>
    <col min="1036" max="1036" width="8.83203125" style="62"/>
    <col min="1037" max="1037" width="11.1640625" style="62" customWidth="1"/>
    <col min="1038" max="1278" width="8.83203125" style="62"/>
    <col min="1279" max="1279" width="19.5" style="62" customWidth="1"/>
    <col min="1280" max="1280" width="12.5" style="62" customWidth="1"/>
    <col min="1281" max="1281" width="11" style="62" customWidth="1"/>
    <col min="1282" max="1282" width="7.5" style="62" customWidth="1"/>
    <col min="1283" max="1284" width="7.6640625" style="62" customWidth="1"/>
    <col min="1285" max="1285" width="9" style="62" customWidth="1"/>
    <col min="1286" max="1286" width="8" style="62" customWidth="1"/>
    <col min="1287" max="1288" width="7.5" style="62" customWidth="1"/>
    <col min="1289" max="1289" width="7.1640625" style="62" customWidth="1"/>
    <col min="1290" max="1290" width="7.5" style="62" customWidth="1"/>
    <col min="1291" max="1291" width="8.5" style="62" customWidth="1"/>
    <col min="1292" max="1292" width="8.83203125" style="62"/>
    <col min="1293" max="1293" width="11.1640625" style="62" customWidth="1"/>
    <col min="1294" max="1534" width="8.83203125" style="62"/>
    <col min="1535" max="1535" width="19.5" style="62" customWidth="1"/>
    <col min="1536" max="1536" width="12.5" style="62" customWidth="1"/>
    <col min="1537" max="1537" width="11" style="62" customWidth="1"/>
    <col min="1538" max="1538" width="7.5" style="62" customWidth="1"/>
    <col min="1539" max="1540" width="7.6640625" style="62" customWidth="1"/>
    <col min="1541" max="1541" width="9" style="62" customWidth="1"/>
    <col min="1542" max="1542" width="8" style="62" customWidth="1"/>
    <col min="1543" max="1544" width="7.5" style="62" customWidth="1"/>
    <col min="1545" max="1545" width="7.1640625" style="62" customWidth="1"/>
    <col min="1546" max="1546" width="7.5" style="62" customWidth="1"/>
    <col min="1547" max="1547" width="8.5" style="62" customWidth="1"/>
    <col min="1548" max="1548" width="8.83203125" style="62"/>
    <col min="1549" max="1549" width="11.1640625" style="62" customWidth="1"/>
    <col min="1550" max="1790" width="8.83203125" style="62"/>
    <col min="1791" max="1791" width="19.5" style="62" customWidth="1"/>
    <col min="1792" max="1792" width="12.5" style="62" customWidth="1"/>
    <col min="1793" max="1793" width="11" style="62" customWidth="1"/>
    <col min="1794" max="1794" width="7.5" style="62" customWidth="1"/>
    <col min="1795" max="1796" width="7.6640625" style="62" customWidth="1"/>
    <col min="1797" max="1797" width="9" style="62" customWidth="1"/>
    <col min="1798" max="1798" width="8" style="62" customWidth="1"/>
    <col min="1799" max="1800" width="7.5" style="62" customWidth="1"/>
    <col min="1801" max="1801" width="7.1640625" style="62" customWidth="1"/>
    <col min="1802" max="1802" width="7.5" style="62" customWidth="1"/>
    <col min="1803" max="1803" width="8.5" style="62" customWidth="1"/>
    <col min="1804" max="1804" width="8.83203125" style="62"/>
    <col min="1805" max="1805" width="11.1640625" style="62" customWidth="1"/>
    <col min="1806" max="2046" width="8.83203125" style="62"/>
    <col min="2047" max="2047" width="19.5" style="62" customWidth="1"/>
    <col min="2048" max="2048" width="12.5" style="62" customWidth="1"/>
    <col min="2049" max="2049" width="11" style="62" customWidth="1"/>
    <col min="2050" max="2050" width="7.5" style="62" customWidth="1"/>
    <col min="2051" max="2052" width="7.6640625" style="62" customWidth="1"/>
    <col min="2053" max="2053" width="9" style="62" customWidth="1"/>
    <col min="2054" max="2054" width="8" style="62" customWidth="1"/>
    <col min="2055" max="2056" width="7.5" style="62" customWidth="1"/>
    <col min="2057" max="2057" width="7.1640625" style="62" customWidth="1"/>
    <col min="2058" max="2058" width="7.5" style="62" customWidth="1"/>
    <col min="2059" max="2059" width="8.5" style="62" customWidth="1"/>
    <col min="2060" max="2060" width="8.83203125" style="62"/>
    <col min="2061" max="2061" width="11.1640625" style="62" customWidth="1"/>
    <col min="2062" max="2302" width="8.83203125" style="62"/>
    <col min="2303" max="2303" width="19.5" style="62" customWidth="1"/>
    <col min="2304" max="2304" width="12.5" style="62" customWidth="1"/>
    <col min="2305" max="2305" width="11" style="62" customWidth="1"/>
    <col min="2306" max="2306" width="7.5" style="62" customWidth="1"/>
    <col min="2307" max="2308" width="7.6640625" style="62" customWidth="1"/>
    <col min="2309" max="2309" width="9" style="62" customWidth="1"/>
    <col min="2310" max="2310" width="8" style="62" customWidth="1"/>
    <col min="2311" max="2312" width="7.5" style="62" customWidth="1"/>
    <col min="2313" max="2313" width="7.1640625" style="62" customWidth="1"/>
    <col min="2314" max="2314" width="7.5" style="62" customWidth="1"/>
    <col min="2315" max="2315" width="8.5" style="62" customWidth="1"/>
    <col min="2316" max="2316" width="8.83203125" style="62"/>
    <col min="2317" max="2317" width="11.1640625" style="62" customWidth="1"/>
    <col min="2318" max="2558" width="8.83203125" style="62"/>
    <col min="2559" max="2559" width="19.5" style="62" customWidth="1"/>
    <col min="2560" max="2560" width="12.5" style="62" customWidth="1"/>
    <col min="2561" max="2561" width="11" style="62" customWidth="1"/>
    <col min="2562" max="2562" width="7.5" style="62" customWidth="1"/>
    <col min="2563" max="2564" width="7.6640625" style="62" customWidth="1"/>
    <col min="2565" max="2565" width="9" style="62" customWidth="1"/>
    <col min="2566" max="2566" width="8" style="62" customWidth="1"/>
    <col min="2567" max="2568" width="7.5" style="62" customWidth="1"/>
    <col min="2569" max="2569" width="7.1640625" style="62" customWidth="1"/>
    <col min="2570" max="2570" width="7.5" style="62" customWidth="1"/>
    <col min="2571" max="2571" width="8.5" style="62" customWidth="1"/>
    <col min="2572" max="2572" width="8.83203125" style="62"/>
    <col min="2573" max="2573" width="11.1640625" style="62" customWidth="1"/>
    <col min="2574" max="2814" width="8.83203125" style="62"/>
    <col min="2815" max="2815" width="19.5" style="62" customWidth="1"/>
    <col min="2816" max="2816" width="12.5" style="62" customWidth="1"/>
    <col min="2817" max="2817" width="11" style="62" customWidth="1"/>
    <col min="2818" max="2818" width="7.5" style="62" customWidth="1"/>
    <col min="2819" max="2820" width="7.6640625" style="62" customWidth="1"/>
    <col min="2821" max="2821" width="9" style="62" customWidth="1"/>
    <col min="2822" max="2822" width="8" style="62" customWidth="1"/>
    <col min="2823" max="2824" width="7.5" style="62" customWidth="1"/>
    <col min="2825" max="2825" width="7.1640625" style="62" customWidth="1"/>
    <col min="2826" max="2826" width="7.5" style="62" customWidth="1"/>
    <col min="2827" max="2827" width="8.5" style="62" customWidth="1"/>
    <col min="2828" max="2828" width="8.83203125" style="62"/>
    <col min="2829" max="2829" width="11.1640625" style="62" customWidth="1"/>
    <col min="2830" max="3070" width="8.83203125" style="62"/>
    <col min="3071" max="3071" width="19.5" style="62" customWidth="1"/>
    <col min="3072" max="3072" width="12.5" style="62" customWidth="1"/>
    <col min="3073" max="3073" width="11" style="62" customWidth="1"/>
    <col min="3074" max="3074" width="7.5" style="62" customWidth="1"/>
    <col min="3075" max="3076" width="7.6640625" style="62" customWidth="1"/>
    <col min="3077" max="3077" width="9" style="62" customWidth="1"/>
    <col min="3078" max="3078" width="8" style="62" customWidth="1"/>
    <col min="3079" max="3080" width="7.5" style="62" customWidth="1"/>
    <col min="3081" max="3081" width="7.1640625" style="62" customWidth="1"/>
    <col min="3082" max="3082" width="7.5" style="62" customWidth="1"/>
    <col min="3083" max="3083" width="8.5" style="62" customWidth="1"/>
    <col min="3084" max="3084" width="8.83203125" style="62"/>
    <col min="3085" max="3085" width="11.1640625" style="62" customWidth="1"/>
    <col min="3086" max="3326" width="8.83203125" style="62"/>
    <col min="3327" max="3327" width="19.5" style="62" customWidth="1"/>
    <col min="3328" max="3328" width="12.5" style="62" customWidth="1"/>
    <col min="3329" max="3329" width="11" style="62" customWidth="1"/>
    <col min="3330" max="3330" width="7.5" style="62" customWidth="1"/>
    <col min="3331" max="3332" width="7.6640625" style="62" customWidth="1"/>
    <col min="3333" max="3333" width="9" style="62" customWidth="1"/>
    <col min="3334" max="3334" width="8" style="62" customWidth="1"/>
    <col min="3335" max="3336" width="7.5" style="62" customWidth="1"/>
    <col min="3337" max="3337" width="7.1640625" style="62" customWidth="1"/>
    <col min="3338" max="3338" width="7.5" style="62" customWidth="1"/>
    <col min="3339" max="3339" width="8.5" style="62" customWidth="1"/>
    <col min="3340" max="3340" width="8.83203125" style="62"/>
    <col min="3341" max="3341" width="11.1640625" style="62" customWidth="1"/>
    <col min="3342" max="3582" width="8.83203125" style="62"/>
    <col min="3583" max="3583" width="19.5" style="62" customWidth="1"/>
    <col min="3584" max="3584" width="12.5" style="62" customWidth="1"/>
    <col min="3585" max="3585" width="11" style="62" customWidth="1"/>
    <col min="3586" max="3586" width="7.5" style="62" customWidth="1"/>
    <col min="3587" max="3588" width="7.6640625" style="62" customWidth="1"/>
    <col min="3589" max="3589" width="9" style="62" customWidth="1"/>
    <col min="3590" max="3590" width="8" style="62" customWidth="1"/>
    <col min="3591" max="3592" width="7.5" style="62" customWidth="1"/>
    <col min="3593" max="3593" width="7.1640625" style="62" customWidth="1"/>
    <col min="3594" max="3594" width="7.5" style="62" customWidth="1"/>
    <col min="3595" max="3595" width="8.5" style="62" customWidth="1"/>
    <col min="3596" max="3596" width="8.83203125" style="62"/>
    <col min="3597" max="3597" width="11.1640625" style="62" customWidth="1"/>
    <col min="3598" max="3838" width="8.83203125" style="62"/>
    <col min="3839" max="3839" width="19.5" style="62" customWidth="1"/>
    <col min="3840" max="3840" width="12.5" style="62" customWidth="1"/>
    <col min="3841" max="3841" width="11" style="62" customWidth="1"/>
    <col min="3842" max="3842" width="7.5" style="62" customWidth="1"/>
    <col min="3843" max="3844" width="7.6640625" style="62" customWidth="1"/>
    <col min="3845" max="3845" width="9" style="62" customWidth="1"/>
    <col min="3846" max="3846" width="8" style="62" customWidth="1"/>
    <col min="3847" max="3848" width="7.5" style="62" customWidth="1"/>
    <col min="3849" max="3849" width="7.1640625" style="62" customWidth="1"/>
    <col min="3850" max="3850" width="7.5" style="62" customWidth="1"/>
    <col min="3851" max="3851" width="8.5" style="62" customWidth="1"/>
    <col min="3852" max="3852" width="8.83203125" style="62"/>
    <col min="3853" max="3853" width="11.1640625" style="62" customWidth="1"/>
    <col min="3854" max="4094" width="8.83203125" style="62"/>
    <col min="4095" max="4095" width="19.5" style="62" customWidth="1"/>
    <col min="4096" max="4096" width="12.5" style="62" customWidth="1"/>
    <col min="4097" max="4097" width="11" style="62" customWidth="1"/>
    <col min="4098" max="4098" width="7.5" style="62" customWidth="1"/>
    <col min="4099" max="4100" width="7.6640625" style="62" customWidth="1"/>
    <col min="4101" max="4101" width="9" style="62" customWidth="1"/>
    <col min="4102" max="4102" width="8" style="62" customWidth="1"/>
    <col min="4103" max="4104" width="7.5" style="62" customWidth="1"/>
    <col min="4105" max="4105" width="7.1640625" style="62" customWidth="1"/>
    <col min="4106" max="4106" width="7.5" style="62" customWidth="1"/>
    <col min="4107" max="4107" width="8.5" style="62" customWidth="1"/>
    <col min="4108" max="4108" width="8.83203125" style="62"/>
    <col min="4109" max="4109" width="11.1640625" style="62" customWidth="1"/>
    <col min="4110" max="4350" width="8.83203125" style="62"/>
    <col min="4351" max="4351" width="19.5" style="62" customWidth="1"/>
    <col min="4352" max="4352" width="12.5" style="62" customWidth="1"/>
    <col min="4353" max="4353" width="11" style="62" customWidth="1"/>
    <col min="4354" max="4354" width="7.5" style="62" customWidth="1"/>
    <col min="4355" max="4356" width="7.6640625" style="62" customWidth="1"/>
    <col min="4357" max="4357" width="9" style="62" customWidth="1"/>
    <col min="4358" max="4358" width="8" style="62" customWidth="1"/>
    <col min="4359" max="4360" width="7.5" style="62" customWidth="1"/>
    <col min="4361" max="4361" width="7.1640625" style="62" customWidth="1"/>
    <col min="4362" max="4362" width="7.5" style="62" customWidth="1"/>
    <col min="4363" max="4363" width="8.5" style="62" customWidth="1"/>
    <col min="4364" max="4364" width="8.83203125" style="62"/>
    <col min="4365" max="4365" width="11.1640625" style="62" customWidth="1"/>
    <col min="4366" max="4606" width="8.83203125" style="62"/>
    <col min="4607" max="4607" width="19.5" style="62" customWidth="1"/>
    <col min="4608" max="4608" width="12.5" style="62" customWidth="1"/>
    <col min="4609" max="4609" width="11" style="62" customWidth="1"/>
    <col min="4610" max="4610" width="7.5" style="62" customWidth="1"/>
    <col min="4611" max="4612" width="7.6640625" style="62" customWidth="1"/>
    <col min="4613" max="4613" width="9" style="62" customWidth="1"/>
    <col min="4614" max="4614" width="8" style="62" customWidth="1"/>
    <col min="4615" max="4616" width="7.5" style="62" customWidth="1"/>
    <col min="4617" max="4617" width="7.1640625" style="62" customWidth="1"/>
    <col min="4618" max="4618" width="7.5" style="62" customWidth="1"/>
    <col min="4619" max="4619" width="8.5" style="62" customWidth="1"/>
    <col min="4620" max="4620" width="8.83203125" style="62"/>
    <col min="4621" max="4621" width="11.1640625" style="62" customWidth="1"/>
    <col min="4622" max="4862" width="8.83203125" style="62"/>
    <col min="4863" max="4863" width="19.5" style="62" customWidth="1"/>
    <col min="4864" max="4864" width="12.5" style="62" customWidth="1"/>
    <col min="4865" max="4865" width="11" style="62" customWidth="1"/>
    <col min="4866" max="4866" width="7.5" style="62" customWidth="1"/>
    <col min="4867" max="4868" width="7.6640625" style="62" customWidth="1"/>
    <col min="4869" max="4869" width="9" style="62" customWidth="1"/>
    <col min="4870" max="4870" width="8" style="62" customWidth="1"/>
    <col min="4871" max="4872" width="7.5" style="62" customWidth="1"/>
    <col min="4873" max="4873" width="7.1640625" style="62" customWidth="1"/>
    <col min="4874" max="4874" width="7.5" style="62" customWidth="1"/>
    <col min="4875" max="4875" width="8.5" style="62" customWidth="1"/>
    <col min="4876" max="4876" width="8.83203125" style="62"/>
    <col min="4877" max="4877" width="11.1640625" style="62" customWidth="1"/>
    <col min="4878" max="5118" width="8.83203125" style="62"/>
    <col min="5119" max="5119" width="19.5" style="62" customWidth="1"/>
    <col min="5120" max="5120" width="12.5" style="62" customWidth="1"/>
    <col min="5121" max="5121" width="11" style="62" customWidth="1"/>
    <col min="5122" max="5122" width="7.5" style="62" customWidth="1"/>
    <col min="5123" max="5124" width="7.6640625" style="62" customWidth="1"/>
    <col min="5125" max="5125" width="9" style="62" customWidth="1"/>
    <col min="5126" max="5126" width="8" style="62" customWidth="1"/>
    <col min="5127" max="5128" width="7.5" style="62" customWidth="1"/>
    <col min="5129" max="5129" width="7.1640625" style="62" customWidth="1"/>
    <col min="5130" max="5130" width="7.5" style="62" customWidth="1"/>
    <col min="5131" max="5131" width="8.5" style="62" customWidth="1"/>
    <col min="5132" max="5132" width="8.83203125" style="62"/>
    <col min="5133" max="5133" width="11.1640625" style="62" customWidth="1"/>
    <col min="5134" max="5374" width="8.83203125" style="62"/>
    <col min="5375" max="5375" width="19.5" style="62" customWidth="1"/>
    <col min="5376" max="5376" width="12.5" style="62" customWidth="1"/>
    <col min="5377" max="5377" width="11" style="62" customWidth="1"/>
    <col min="5378" max="5378" width="7.5" style="62" customWidth="1"/>
    <col min="5379" max="5380" width="7.6640625" style="62" customWidth="1"/>
    <col min="5381" max="5381" width="9" style="62" customWidth="1"/>
    <col min="5382" max="5382" width="8" style="62" customWidth="1"/>
    <col min="5383" max="5384" width="7.5" style="62" customWidth="1"/>
    <col min="5385" max="5385" width="7.1640625" style="62" customWidth="1"/>
    <col min="5386" max="5386" width="7.5" style="62" customWidth="1"/>
    <col min="5387" max="5387" width="8.5" style="62" customWidth="1"/>
    <col min="5388" max="5388" width="8.83203125" style="62"/>
    <col min="5389" max="5389" width="11.1640625" style="62" customWidth="1"/>
    <col min="5390" max="5630" width="8.83203125" style="62"/>
    <col min="5631" max="5631" width="19.5" style="62" customWidth="1"/>
    <col min="5632" max="5632" width="12.5" style="62" customWidth="1"/>
    <col min="5633" max="5633" width="11" style="62" customWidth="1"/>
    <col min="5634" max="5634" width="7.5" style="62" customWidth="1"/>
    <col min="5635" max="5636" width="7.6640625" style="62" customWidth="1"/>
    <col min="5637" max="5637" width="9" style="62" customWidth="1"/>
    <col min="5638" max="5638" width="8" style="62" customWidth="1"/>
    <col min="5639" max="5640" width="7.5" style="62" customWidth="1"/>
    <col min="5641" max="5641" width="7.1640625" style="62" customWidth="1"/>
    <col min="5642" max="5642" width="7.5" style="62" customWidth="1"/>
    <col min="5643" max="5643" width="8.5" style="62" customWidth="1"/>
    <col min="5644" max="5644" width="8.83203125" style="62"/>
    <col min="5645" max="5645" width="11.1640625" style="62" customWidth="1"/>
    <col min="5646" max="5886" width="8.83203125" style="62"/>
    <col min="5887" max="5887" width="19.5" style="62" customWidth="1"/>
    <col min="5888" max="5888" width="12.5" style="62" customWidth="1"/>
    <col min="5889" max="5889" width="11" style="62" customWidth="1"/>
    <col min="5890" max="5890" width="7.5" style="62" customWidth="1"/>
    <col min="5891" max="5892" width="7.6640625" style="62" customWidth="1"/>
    <col min="5893" max="5893" width="9" style="62" customWidth="1"/>
    <col min="5894" max="5894" width="8" style="62" customWidth="1"/>
    <col min="5895" max="5896" width="7.5" style="62" customWidth="1"/>
    <col min="5897" max="5897" width="7.1640625" style="62" customWidth="1"/>
    <col min="5898" max="5898" width="7.5" style="62" customWidth="1"/>
    <col min="5899" max="5899" width="8.5" style="62" customWidth="1"/>
    <col min="5900" max="5900" width="8.83203125" style="62"/>
    <col min="5901" max="5901" width="11.1640625" style="62" customWidth="1"/>
    <col min="5902" max="6142" width="8.83203125" style="62"/>
    <col min="6143" max="6143" width="19.5" style="62" customWidth="1"/>
    <col min="6144" max="6144" width="12.5" style="62" customWidth="1"/>
    <col min="6145" max="6145" width="11" style="62" customWidth="1"/>
    <col min="6146" max="6146" width="7.5" style="62" customWidth="1"/>
    <col min="6147" max="6148" width="7.6640625" style="62" customWidth="1"/>
    <col min="6149" max="6149" width="9" style="62" customWidth="1"/>
    <col min="6150" max="6150" width="8" style="62" customWidth="1"/>
    <col min="6151" max="6152" width="7.5" style="62" customWidth="1"/>
    <col min="6153" max="6153" width="7.1640625" style="62" customWidth="1"/>
    <col min="6154" max="6154" width="7.5" style="62" customWidth="1"/>
    <col min="6155" max="6155" width="8.5" style="62" customWidth="1"/>
    <col min="6156" max="6156" width="8.83203125" style="62"/>
    <col min="6157" max="6157" width="11.1640625" style="62" customWidth="1"/>
    <col min="6158" max="6398" width="8.83203125" style="62"/>
    <col min="6399" max="6399" width="19.5" style="62" customWidth="1"/>
    <col min="6400" max="6400" width="12.5" style="62" customWidth="1"/>
    <col min="6401" max="6401" width="11" style="62" customWidth="1"/>
    <col min="6402" max="6402" width="7.5" style="62" customWidth="1"/>
    <col min="6403" max="6404" width="7.6640625" style="62" customWidth="1"/>
    <col min="6405" max="6405" width="9" style="62" customWidth="1"/>
    <col min="6406" max="6406" width="8" style="62" customWidth="1"/>
    <col min="6407" max="6408" width="7.5" style="62" customWidth="1"/>
    <col min="6409" max="6409" width="7.1640625" style="62" customWidth="1"/>
    <col min="6410" max="6410" width="7.5" style="62" customWidth="1"/>
    <col min="6411" max="6411" width="8.5" style="62" customWidth="1"/>
    <col min="6412" max="6412" width="8.83203125" style="62"/>
    <col min="6413" max="6413" width="11.1640625" style="62" customWidth="1"/>
    <col min="6414" max="6654" width="8.83203125" style="62"/>
    <col min="6655" max="6655" width="19.5" style="62" customWidth="1"/>
    <col min="6656" max="6656" width="12.5" style="62" customWidth="1"/>
    <col min="6657" max="6657" width="11" style="62" customWidth="1"/>
    <col min="6658" max="6658" width="7.5" style="62" customWidth="1"/>
    <col min="6659" max="6660" width="7.6640625" style="62" customWidth="1"/>
    <col min="6661" max="6661" width="9" style="62" customWidth="1"/>
    <col min="6662" max="6662" width="8" style="62" customWidth="1"/>
    <col min="6663" max="6664" width="7.5" style="62" customWidth="1"/>
    <col min="6665" max="6665" width="7.1640625" style="62" customWidth="1"/>
    <col min="6666" max="6666" width="7.5" style="62" customWidth="1"/>
    <col min="6667" max="6667" width="8.5" style="62" customWidth="1"/>
    <col min="6668" max="6668" width="8.83203125" style="62"/>
    <col min="6669" max="6669" width="11.1640625" style="62" customWidth="1"/>
    <col min="6670" max="6910" width="8.83203125" style="62"/>
    <col min="6911" max="6911" width="19.5" style="62" customWidth="1"/>
    <col min="6912" max="6912" width="12.5" style="62" customWidth="1"/>
    <col min="6913" max="6913" width="11" style="62" customWidth="1"/>
    <col min="6914" max="6914" width="7.5" style="62" customWidth="1"/>
    <col min="6915" max="6916" width="7.6640625" style="62" customWidth="1"/>
    <col min="6917" max="6917" width="9" style="62" customWidth="1"/>
    <col min="6918" max="6918" width="8" style="62" customWidth="1"/>
    <col min="6919" max="6920" width="7.5" style="62" customWidth="1"/>
    <col min="6921" max="6921" width="7.1640625" style="62" customWidth="1"/>
    <col min="6922" max="6922" width="7.5" style="62" customWidth="1"/>
    <col min="6923" max="6923" width="8.5" style="62" customWidth="1"/>
    <col min="6924" max="6924" width="8.83203125" style="62"/>
    <col min="6925" max="6925" width="11.1640625" style="62" customWidth="1"/>
    <col min="6926" max="7166" width="8.83203125" style="62"/>
    <col min="7167" max="7167" width="19.5" style="62" customWidth="1"/>
    <col min="7168" max="7168" width="12.5" style="62" customWidth="1"/>
    <col min="7169" max="7169" width="11" style="62" customWidth="1"/>
    <col min="7170" max="7170" width="7.5" style="62" customWidth="1"/>
    <col min="7171" max="7172" width="7.6640625" style="62" customWidth="1"/>
    <col min="7173" max="7173" width="9" style="62" customWidth="1"/>
    <col min="7174" max="7174" width="8" style="62" customWidth="1"/>
    <col min="7175" max="7176" width="7.5" style="62" customWidth="1"/>
    <col min="7177" max="7177" width="7.1640625" style="62" customWidth="1"/>
    <col min="7178" max="7178" width="7.5" style="62" customWidth="1"/>
    <col min="7179" max="7179" width="8.5" style="62" customWidth="1"/>
    <col min="7180" max="7180" width="8.83203125" style="62"/>
    <col min="7181" max="7181" width="11.1640625" style="62" customWidth="1"/>
    <col min="7182" max="7422" width="8.83203125" style="62"/>
    <col min="7423" max="7423" width="19.5" style="62" customWidth="1"/>
    <col min="7424" max="7424" width="12.5" style="62" customWidth="1"/>
    <col min="7425" max="7425" width="11" style="62" customWidth="1"/>
    <col min="7426" max="7426" width="7.5" style="62" customWidth="1"/>
    <col min="7427" max="7428" width="7.6640625" style="62" customWidth="1"/>
    <col min="7429" max="7429" width="9" style="62" customWidth="1"/>
    <col min="7430" max="7430" width="8" style="62" customWidth="1"/>
    <col min="7431" max="7432" width="7.5" style="62" customWidth="1"/>
    <col min="7433" max="7433" width="7.1640625" style="62" customWidth="1"/>
    <col min="7434" max="7434" width="7.5" style="62" customWidth="1"/>
    <col min="7435" max="7435" width="8.5" style="62" customWidth="1"/>
    <col min="7436" max="7436" width="8.83203125" style="62"/>
    <col min="7437" max="7437" width="11.1640625" style="62" customWidth="1"/>
    <col min="7438" max="7678" width="8.83203125" style="62"/>
    <col min="7679" max="7679" width="19.5" style="62" customWidth="1"/>
    <col min="7680" max="7680" width="12.5" style="62" customWidth="1"/>
    <col min="7681" max="7681" width="11" style="62" customWidth="1"/>
    <col min="7682" max="7682" width="7.5" style="62" customWidth="1"/>
    <col min="7683" max="7684" width="7.6640625" style="62" customWidth="1"/>
    <col min="7685" max="7685" width="9" style="62" customWidth="1"/>
    <col min="7686" max="7686" width="8" style="62" customWidth="1"/>
    <col min="7687" max="7688" width="7.5" style="62" customWidth="1"/>
    <col min="7689" max="7689" width="7.1640625" style="62" customWidth="1"/>
    <col min="7690" max="7690" width="7.5" style="62" customWidth="1"/>
    <col min="7691" max="7691" width="8.5" style="62" customWidth="1"/>
    <col min="7692" max="7692" width="8.83203125" style="62"/>
    <col min="7693" max="7693" width="11.1640625" style="62" customWidth="1"/>
    <col min="7694" max="7934" width="8.83203125" style="62"/>
    <col min="7935" max="7935" width="19.5" style="62" customWidth="1"/>
    <col min="7936" max="7936" width="12.5" style="62" customWidth="1"/>
    <col min="7937" max="7937" width="11" style="62" customWidth="1"/>
    <col min="7938" max="7938" width="7.5" style="62" customWidth="1"/>
    <col min="7939" max="7940" width="7.6640625" style="62" customWidth="1"/>
    <col min="7941" max="7941" width="9" style="62" customWidth="1"/>
    <col min="7942" max="7942" width="8" style="62" customWidth="1"/>
    <col min="7943" max="7944" width="7.5" style="62" customWidth="1"/>
    <col min="7945" max="7945" width="7.1640625" style="62" customWidth="1"/>
    <col min="7946" max="7946" width="7.5" style="62" customWidth="1"/>
    <col min="7947" max="7947" width="8.5" style="62" customWidth="1"/>
    <col min="7948" max="7948" width="8.83203125" style="62"/>
    <col min="7949" max="7949" width="11.1640625" style="62" customWidth="1"/>
    <col min="7950" max="8190" width="8.83203125" style="62"/>
    <col min="8191" max="8191" width="19.5" style="62" customWidth="1"/>
    <col min="8192" max="8192" width="12.5" style="62" customWidth="1"/>
    <col min="8193" max="8193" width="11" style="62" customWidth="1"/>
    <col min="8194" max="8194" width="7.5" style="62" customWidth="1"/>
    <col min="8195" max="8196" width="7.6640625" style="62" customWidth="1"/>
    <col min="8197" max="8197" width="9" style="62" customWidth="1"/>
    <col min="8198" max="8198" width="8" style="62" customWidth="1"/>
    <col min="8199" max="8200" width="7.5" style="62" customWidth="1"/>
    <col min="8201" max="8201" width="7.1640625" style="62" customWidth="1"/>
    <col min="8202" max="8202" width="7.5" style="62" customWidth="1"/>
    <col min="8203" max="8203" width="8.5" style="62" customWidth="1"/>
    <col min="8204" max="8204" width="8.83203125" style="62"/>
    <col min="8205" max="8205" width="11.1640625" style="62" customWidth="1"/>
    <col min="8206" max="8446" width="8.83203125" style="62"/>
    <col min="8447" max="8447" width="19.5" style="62" customWidth="1"/>
    <col min="8448" max="8448" width="12.5" style="62" customWidth="1"/>
    <col min="8449" max="8449" width="11" style="62" customWidth="1"/>
    <col min="8450" max="8450" width="7.5" style="62" customWidth="1"/>
    <col min="8451" max="8452" width="7.6640625" style="62" customWidth="1"/>
    <col min="8453" max="8453" width="9" style="62" customWidth="1"/>
    <col min="8454" max="8454" width="8" style="62" customWidth="1"/>
    <col min="8455" max="8456" width="7.5" style="62" customWidth="1"/>
    <col min="8457" max="8457" width="7.1640625" style="62" customWidth="1"/>
    <col min="8458" max="8458" width="7.5" style="62" customWidth="1"/>
    <col min="8459" max="8459" width="8.5" style="62" customWidth="1"/>
    <col min="8460" max="8460" width="8.83203125" style="62"/>
    <col min="8461" max="8461" width="11.1640625" style="62" customWidth="1"/>
    <col min="8462" max="8702" width="8.83203125" style="62"/>
    <col min="8703" max="8703" width="19.5" style="62" customWidth="1"/>
    <col min="8704" max="8704" width="12.5" style="62" customWidth="1"/>
    <col min="8705" max="8705" width="11" style="62" customWidth="1"/>
    <col min="8706" max="8706" width="7.5" style="62" customWidth="1"/>
    <col min="8707" max="8708" width="7.6640625" style="62" customWidth="1"/>
    <col min="8709" max="8709" width="9" style="62" customWidth="1"/>
    <col min="8710" max="8710" width="8" style="62" customWidth="1"/>
    <col min="8711" max="8712" width="7.5" style="62" customWidth="1"/>
    <col min="8713" max="8713" width="7.1640625" style="62" customWidth="1"/>
    <col min="8714" max="8714" width="7.5" style="62" customWidth="1"/>
    <col min="8715" max="8715" width="8.5" style="62" customWidth="1"/>
    <col min="8716" max="8716" width="8.83203125" style="62"/>
    <col min="8717" max="8717" width="11.1640625" style="62" customWidth="1"/>
    <col min="8718" max="8958" width="8.83203125" style="62"/>
    <col min="8959" max="8959" width="19.5" style="62" customWidth="1"/>
    <col min="8960" max="8960" width="12.5" style="62" customWidth="1"/>
    <col min="8961" max="8961" width="11" style="62" customWidth="1"/>
    <col min="8962" max="8962" width="7.5" style="62" customWidth="1"/>
    <col min="8963" max="8964" width="7.6640625" style="62" customWidth="1"/>
    <col min="8965" max="8965" width="9" style="62" customWidth="1"/>
    <col min="8966" max="8966" width="8" style="62" customWidth="1"/>
    <col min="8967" max="8968" width="7.5" style="62" customWidth="1"/>
    <col min="8969" max="8969" width="7.1640625" style="62" customWidth="1"/>
    <col min="8970" max="8970" width="7.5" style="62" customWidth="1"/>
    <col min="8971" max="8971" width="8.5" style="62" customWidth="1"/>
    <col min="8972" max="8972" width="8.83203125" style="62"/>
    <col min="8973" max="8973" width="11.1640625" style="62" customWidth="1"/>
    <col min="8974" max="9214" width="8.83203125" style="62"/>
    <col min="9215" max="9215" width="19.5" style="62" customWidth="1"/>
    <col min="9216" max="9216" width="12.5" style="62" customWidth="1"/>
    <col min="9217" max="9217" width="11" style="62" customWidth="1"/>
    <col min="9218" max="9218" width="7.5" style="62" customWidth="1"/>
    <col min="9219" max="9220" width="7.6640625" style="62" customWidth="1"/>
    <col min="9221" max="9221" width="9" style="62" customWidth="1"/>
    <col min="9222" max="9222" width="8" style="62" customWidth="1"/>
    <col min="9223" max="9224" width="7.5" style="62" customWidth="1"/>
    <col min="9225" max="9225" width="7.1640625" style="62" customWidth="1"/>
    <col min="9226" max="9226" width="7.5" style="62" customWidth="1"/>
    <col min="9227" max="9227" width="8.5" style="62" customWidth="1"/>
    <col min="9228" max="9228" width="8.83203125" style="62"/>
    <col min="9229" max="9229" width="11.1640625" style="62" customWidth="1"/>
    <col min="9230" max="9470" width="8.83203125" style="62"/>
    <col min="9471" max="9471" width="19.5" style="62" customWidth="1"/>
    <col min="9472" max="9472" width="12.5" style="62" customWidth="1"/>
    <col min="9473" max="9473" width="11" style="62" customWidth="1"/>
    <col min="9474" max="9474" width="7.5" style="62" customWidth="1"/>
    <col min="9475" max="9476" width="7.6640625" style="62" customWidth="1"/>
    <col min="9477" max="9477" width="9" style="62" customWidth="1"/>
    <col min="9478" max="9478" width="8" style="62" customWidth="1"/>
    <col min="9479" max="9480" width="7.5" style="62" customWidth="1"/>
    <col min="9481" max="9481" width="7.1640625" style="62" customWidth="1"/>
    <col min="9482" max="9482" width="7.5" style="62" customWidth="1"/>
    <col min="9483" max="9483" width="8.5" style="62" customWidth="1"/>
    <col min="9484" max="9484" width="8.83203125" style="62"/>
    <col min="9485" max="9485" width="11.1640625" style="62" customWidth="1"/>
    <col min="9486" max="9726" width="8.83203125" style="62"/>
    <col min="9727" max="9727" width="19.5" style="62" customWidth="1"/>
    <col min="9728" max="9728" width="12.5" style="62" customWidth="1"/>
    <col min="9729" max="9729" width="11" style="62" customWidth="1"/>
    <col min="9730" max="9730" width="7.5" style="62" customWidth="1"/>
    <col min="9731" max="9732" width="7.6640625" style="62" customWidth="1"/>
    <col min="9733" max="9733" width="9" style="62" customWidth="1"/>
    <col min="9734" max="9734" width="8" style="62" customWidth="1"/>
    <col min="9735" max="9736" width="7.5" style="62" customWidth="1"/>
    <col min="9737" max="9737" width="7.1640625" style="62" customWidth="1"/>
    <col min="9738" max="9738" width="7.5" style="62" customWidth="1"/>
    <col min="9739" max="9739" width="8.5" style="62" customWidth="1"/>
    <col min="9740" max="9740" width="8.83203125" style="62"/>
    <col min="9741" max="9741" width="11.1640625" style="62" customWidth="1"/>
    <col min="9742" max="9982" width="8.83203125" style="62"/>
    <col min="9983" max="9983" width="19.5" style="62" customWidth="1"/>
    <col min="9984" max="9984" width="12.5" style="62" customWidth="1"/>
    <col min="9985" max="9985" width="11" style="62" customWidth="1"/>
    <col min="9986" max="9986" width="7.5" style="62" customWidth="1"/>
    <col min="9987" max="9988" width="7.6640625" style="62" customWidth="1"/>
    <col min="9989" max="9989" width="9" style="62" customWidth="1"/>
    <col min="9990" max="9990" width="8" style="62" customWidth="1"/>
    <col min="9991" max="9992" width="7.5" style="62" customWidth="1"/>
    <col min="9993" max="9993" width="7.1640625" style="62" customWidth="1"/>
    <col min="9994" max="9994" width="7.5" style="62" customWidth="1"/>
    <col min="9995" max="9995" width="8.5" style="62" customWidth="1"/>
    <col min="9996" max="9996" width="8.83203125" style="62"/>
    <col min="9997" max="9997" width="11.1640625" style="62" customWidth="1"/>
    <col min="9998" max="10238" width="8.83203125" style="62"/>
    <col min="10239" max="10239" width="19.5" style="62" customWidth="1"/>
    <col min="10240" max="10240" width="12.5" style="62" customWidth="1"/>
    <col min="10241" max="10241" width="11" style="62" customWidth="1"/>
    <col min="10242" max="10242" width="7.5" style="62" customWidth="1"/>
    <col min="10243" max="10244" width="7.6640625" style="62" customWidth="1"/>
    <col min="10245" max="10245" width="9" style="62" customWidth="1"/>
    <col min="10246" max="10246" width="8" style="62" customWidth="1"/>
    <col min="10247" max="10248" width="7.5" style="62" customWidth="1"/>
    <col min="10249" max="10249" width="7.1640625" style="62" customWidth="1"/>
    <col min="10250" max="10250" width="7.5" style="62" customWidth="1"/>
    <col min="10251" max="10251" width="8.5" style="62" customWidth="1"/>
    <col min="10252" max="10252" width="8.83203125" style="62"/>
    <col min="10253" max="10253" width="11.1640625" style="62" customWidth="1"/>
    <col min="10254" max="10494" width="8.83203125" style="62"/>
    <col min="10495" max="10495" width="19.5" style="62" customWidth="1"/>
    <col min="10496" max="10496" width="12.5" style="62" customWidth="1"/>
    <col min="10497" max="10497" width="11" style="62" customWidth="1"/>
    <col min="10498" max="10498" width="7.5" style="62" customWidth="1"/>
    <col min="10499" max="10500" width="7.6640625" style="62" customWidth="1"/>
    <col min="10501" max="10501" width="9" style="62" customWidth="1"/>
    <col min="10502" max="10502" width="8" style="62" customWidth="1"/>
    <col min="10503" max="10504" width="7.5" style="62" customWidth="1"/>
    <col min="10505" max="10505" width="7.1640625" style="62" customWidth="1"/>
    <col min="10506" max="10506" width="7.5" style="62" customWidth="1"/>
    <col min="10507" max="10507" width="8.5" style="62" customWidth="1"/>
    <col min="10508" max="10508" width="8.83203125" style="62"/>
    <col min="10509" max="10509" width="11.1640625" style="62" customWidth="1"/>
    <col min="10510" max="10750" width="8.83203125" style="62"/>
    <col min="10751" max="10751" width="19.5" style="62" customWidth="1"/>
    <col min="10752" max="10752" width="12.5" style="62" customWidth="1"/>
    <col min="10753" max="10753" width="11" style="62" customWidth="1"/>
    <col min="10754" max="10754" width="7.5" style="62" customWidth="1"/>
    <col min="10755" max="10756" width="7.6640625" style="62" customWidth="1"/>
    <col min="10757" max="10757" width="9" style="62" customWidth="1"/>
    <col min="10758" max="10758" width="8" style="62" customWidth="1"/>
    <col min="10759" max="10760" width="7.5" style="62" customWidth="1"/>
    <col min="10761" max="10761" width="7.1640625" style="62" customWidth="1"/>
    <col min="10762" max="10762" width="7.5" style="62" customWidth="1"/>
    <col min="10763" max="10763" width="8.5" style="62" customWidth="1"/>
    <col min="10764" max="10764" width="8.83203125" style="62"/>
    <col min="10765" max="10765" width="11.1640625" style="62" customWidth="1"/>
    <col min="10766" max="11006" width="8.83203125" style="62"/>
    <col min="11007" max="11007" width="19.5" style="62" customWidth="1"/>
    <col min="11008" max="11008" width="12.5" style="62" customWidth="1"/>
    <col min="11009" max="11009" width="11" style="62" customWidth="1"/>
    <col min="11010" max="11010" width="7.5" style="62" customWidth="1"/>
    <col min="11011" max="11012" width="7.6640625" style="62" customWidth="1"/>
    <col min="11013" max="11013" width="9" style="62" customWidth="1"/>
    <col min="11014" max="11014" width="8" style="62" customWidth="1"/>
    <col min="11015" max="11016" width="7.5" style="62" customWidth="1"/>
    <col min="11017" max="11017" width="7.1640625" style="62" customWidth="1"/>
    <col min="11018" max="11018" width="7.5" style="62" customWidth="1"/>
    <col min="11019" max="11019" width="8.5" style="62" customWidth="1"/>
    <col min="11020" max="11020" width="8.83203125" style="62"/>
    <col min="11021" max="11021" width="11.1640625" style="62" customWidth="1"/>
    <col min="11022" max="11262" width="8.83203125" style="62"/>
    <col min="11263" max="11263" width="19.5" style="62" customWidth="1"/>
    <col min="11264" max="11264" width="12.5" style="62" customWidth="1"/>
    <col min="11265" max="11265" width="11" style="62" customWidth="1"/>
    <col min="11266" max="11266" width="7.5" style="62" customWidth="1"/>
    <col min="11267" max="11268" width="7.6640625" style="62" customWidth="1"/>
    <col min="11269" max="11269" width="9" style="62" customWidth="1"/>
    <col min="11270" max="11270" width="8" style="62" customWidth="1"/>
    <col min="11271" max="11272" width="7.5" style="62" customWidth="1"/>
    <col min="11273" max="11273" width="7.1640625" style="62" customWidth="1"/>
    <col min="11274" max="11274" width="7.5" style="62" customWidth="1"/>
    <col min="11275" max="11275" width="8.5" style="62" customWidth="1"/>
    <col min="11276" max="11276" width="8.83203125" style="62"/>
    <col min="11277" max="11277" width="11.1640625" style="62" customWidth="1"/>
    <col min="11278" max="11518" width="8.83203125" style="62"/>
    <col min="11519" max="11519" width="19.5" style="62" customWidth="1"/>
    <col min="11520" max="11520" width="12.5" style="62" customWidth="1"/>
    <col min="11521" max="11521" width="11" style="62" customWidth="1"/>
    <col min="11522" max="11522" width="7.5" style="62" customWidth="1"/>
    <col min="11523" max="11524" width="7.6640625" style="62" customWidth="1"/>
    <col min="11525" max="11525" width="9" style="62" customWidth="1"/>
    <col min="11526" max="11526" width="8" style="62" customWidth="1"/>
    <col min="11527" max="11528" width="7.5" style="62" customWidth="1"/>
    <col min="11529" max="11529" width="7.1640625" style="62" customWidth="1"/>
    <col min="11530" max="11530" width="7.5" style="62" customWidth="1"/>
    <col min="11531" max="11531" width="8.5" style="62" customWidth="1"/>
    <col min="11532" max="11532" width="8.83203125" style="62"/>
    <col min="11533" max="11533" width="11.1640625" style="62" customWidth="1"/>
    <col min="11534" max="11774" width="8.83203125" style="62"/>
    <col min="11775" max="11775" width="19.5" style="62" customWidth="1"/>
    <col min="11776" max="11776" width="12.5" style="62" customWidth="1"/>
    <col min="11777" max="11777" width="11" style="62" customWidth="1"/>
    <col min="11778" max="11778" width="7.5" style="62" customWidth="1"/>
    <col min="11779" max="11780" width="7.6640625" style="62" customWidth="1"/>
    <col min="11781" max="11781" width="9" style="62" customWidth="1"/>
    <col min="11782" max="11782" width="8" style="62" customWidth="1"/>
    <col min="11783" max="11784" width="7.5" style="62" customWidth="1"/>
    <col min="11785" max="11785" width="7.1640625" style="62" customWidth="1"/>
    <col min="11786" max="11786" width="7.5" style="62" customWidth="1"/>
    <col min="11787" max="11787" width="8.5" style="62" customWidth="1"/>
    <col min="11788" max="11788" width="8.83203125" style="62"/>
    <col min="11789" max="11789" width="11.1640625" style="62" customWidth="1"/>
    <col min="11790" max="12030" width="8.83203125" style="62"/>
    <col min="12031" max="12031" width="19.5" style="62" customWidth="1"/>
    <col min="12032" max="12032" width="12.5" style="62" customWidth="1"/>
    <col min="12033" max="12033" width="11" style="62" customWidth="1"/>
    <col min="12034" max="12034" width="7.5" style="62" customWidth="1"/>
    <col min="12035" max="12036" width="7.6640625" style="62" customWidth="1"/>
    <col min="12037" max="12037" width="9" style="62" customWidth="1"/>
    <col min="12038" max="12038" width="8" style="62" customWidth="1"/>
    <col min="12039" max="12040" width="7.5" style="62" customWidth="1"/>
    <col min="12041" max="12041" width="7.1640625" style="62" customWidth="1"/>
    <col min="12042" max="12042" width="7.5" style="62" customWidth="1"/>
    <col min="12043" max="12043" width="8.5" style="62" customWidth="1"/>
    <col min="12044" max="12044" width="8.83203125" style="62"/>
    <col min="12045" max="12045" width="11.1640625" style="62" customWidth="1"/>
    <col min="12046" max="12286" width="8.83203125" style="62"/>
    <col min="12287" max="12287" width="19.5" style="62" customWidth="1"/>
    <col min="12288" max="12288" width="12.5" style="62" customWidth="1"/>
    <col min="12289" max="12289" width="11" style="62" customWidth="1"/>
    <col min="12290" max="12290" width="7.5" style="62" customWidth="1"/>
    <col min="12291" max="12292" width="7.6640625" style="62" customWidth="1"/>
    <col min="12293" max="12293" width="9" style="62" customWidth="1"/>
    <col min="12294" max="12294" width="8" style="62" customWidth="1"/>
    <col min="12295" max="12296" width="7.5" style="62" customWidth="1"/>
    <col min="12297" max="12297" width="7.1640625" style="62" customWidth="1"/>
    <col min="12298" max="12298" width="7.5" style="62" customWidth="1"/>
    <col min="12299" max="12299" width="8.5" style="62" customWidth="1"/>
    <col min="12300" max="12300" width="8.83203125" style="62"/>
    <col min="12301" max="12301" width="11.1640625" style="62" customWidth="1"/>
    <col min="12302" max="12542" width="8.83203125" style="62"/>
    <col min="12543" max="12543" width="19.5" style="62" customWidth="1"/>
    <col min="12544" max="12544" width="12.5" style="62" customWidth="1"/>
    <col min="12545" max="12545" width="11" style="62" customWidth="1"/>
    <col min="12546" max="12546" width="7.5" style="62" customWidth="1"/>
    <col min="12547" max="12548" width="7.6640625" style="62" customWidth="1"/>
    <col min="12549" max="12549" width="9" style="62" customWidth="1"/>
    <col min="12550" max="12550" width="8" style="62" customWidth="1"/>
    <col min="12551" max="12552" width="7.5" style="62" customWidth="1"/>
    <col min="12553" max="12553" width="7.1640625" style="62" customWidth="1"/>
    <col min="12554" max="12554" width="7.5" style="62" customWidth="1"/>
    <col min="12555" max="12555" width="8.5" style="62" customWidth="1"/>
    <col min="12556" max="12556" width="8.83203125" style="62"/>
    <col min="12557" max="12557" width="11.1640625" style="62" customWidth="1"/>
    <col min="12558" max="12798" width="8.83203125" style="62"/>
    <col min="12799" max="12799" width="19.5" style="62" customWidth="1"/>
    <col min="12800" max="12800" width="12.5" style="62" customWidth="1"/>
    <col min="12801" max="12801" width="11" style="62" customWidth="1"/>
    <col min="12802" max="12802" width="7.5" style="62" customWidth="1"/>
    <col min="12803" max="12804" width="7.6640625" style="62" customWidth="1"/>
    <col min="12805" max="12805" width="9" style="62" customWidth="1"/>
    <col min="12806" max="12806" width="8" style="62" customWidth="1"/>
    <col min="12807" max="12808" width="7.5" style="62" customWidth="1"/>
    <col min="12809" max="12809" width="7.1640625" style="62" customWidth="1"/>
    <col min="12810" max="12810" width="7.5" style="62" customWidth="1"/>
    <col min="12811" max="12811" width="8.5" style="62" customWidth="1"/>
    <col min="12812" max="12812" width="8.83203125" style="62"/>
    <col min="12813" max="12813" width="11.1640625" style="62" customWidth="1"/>
    <col min="12814" max="13054" width="8.83203125" style="62"/>
    <col min="13055" max="13055" width="19.5" style="62" customWidth="1"/>
    <col min="13056" max="13056" width="12.5" style="62" customWidth="1"/>
    <col min="13057" max="13057" width="11" style="62" customWidth="1"/>
    <col min="13058" max="13058" width="7.5" style="62" customWidth="1"/>
    <col min="13059" max="13060" width="7.6640625" style="62" customWidth="1"/>
    <col min="13061" max="13061" width="9" style="62" customWidth="1"/>
    <col min="13062" max="13062" width="8" style="62" customWidth="1"/>
    <col min="13063" max="13064" width="7.5" style="62" customWidth="1"/>
    <col min="13065" max="13065" width="7.1640625" style="62" customWidth="1"/>
    <col min="13066" max="13066" width="7.5" style="62" customWidth="1"/>
    <col min="13067" max="13067" width="8.5" style="62" customWidth="1"/>
    <col min="13068" max="13068" width="8.83203125" style="62"/>
    <col min="13069" max="13069" width="11.1640625" style="62" customWidth="1"/>
    <col min="13070" max="13310" width="8.83203125" style="62"/>
    <col min="13311" max="13311" width="19.5" style="62" customWidth="1"/>
    <col min="13312" max="13312" width="12.5" style="62" customWidth="1"/>
    <col min="13313" max="13313" width="11" style="62" customWidth="1"/>
    <col min="13314" max="13314" width="7.5" style="62" customWidth="1"/>
    <col min="13315" max="13316" width="7.6640625" style="62" customWidth="1"/>
    <col min="13317" max="13317" width="9" style="62" customWidth="1"/>
    <col min="13318" max="13318" width="8" style="62" customWidth="1"/>
    <col min="13319" max="13320" width="7.5" style="62" customWidth="1"/>
    <col min="13321" max="13321" width="7.1640625" style="62" customWidth="1"/>
    <col min="13322" max="13322" width="7.5" style="62" customWidth="1"/>
    <col min="13323" max="13323" width="8.5" style="62" customWidth="1"/>
    <col min="13324" max="13324" width="8.83203125" style="62"/>
    <col min="13325" max="13325" width="11.1640625" style="62" customWidth="1"/>
    <col min="13326" max="13566" width="8.83203125" style="62"/>
    <col min="13567" max="13567" width="19.5" style="62" customWidth="1"/>
    <col min="13568" max="13568" width="12.5" style="62" customWidth="1"/>
    <col min="13569" max="13569" width="11" style="62" customWidth="1"/>
    <col min="13570" max="13570" width="7.5" style="62" customWidth="1"/>
    <col min="13571" max="13572" width="7.6640625" style="62" customWidth="1"/>
    <col min="13573" max="13573" width="9" style="62" customWidth="1"/>
    <col min="13574" max="13574" width="8" style="62" customWidth="1"/>
    <col min="13575" max="13576" width="7.5" style="62" customWidth="1"/>
    <col min="13577" max="13577" width="7.1640625" style="62" customWidth="1"/>
    <col min="13578" max="13578" width="7.5" style="62" customWidth="1"/>
    <col min="13579" max="13579" width="8.5" style="62" customWidth="1"/>
    <col min="13580" max="13580" width="8.83203125" style="62"/>
    <col min="13581" max="13581" width="11.1640625" style="62" customWidth="1"/>
    <col min="13582" max="13822" width="8.83203125" style="62"/>
    <col min="13823" max="13823" width="19.5" style="62" customWidth="1"/>
    <col min="13824" max="13824" width="12.5" style="62" customWidth="1"/>
    <col min="13825" max="13825" width="11" style="62" customWidth="1"/>
    <col min="13826" max="13826" width="7.5" style="62" customWidth="1"/>
    <col min="13827" max="13828" width="7.6640625" style="62" customWidth="1"/>
    <col min="13829" max="13829" width="9" style="62" customWidth="1"/>
    <col min="13830" max="13830" width="8" style="62" customWidth="1"/>
    <col min="13831" max="13832" width="7.5" style="62" customWidth="1"/>
    <col min="13833" max="13833" width="7.1640625" style="62" customWidth="1"/>
    <col min="13834" max="13834" width="7.5" style="62" customWidth="1"/>
    <col min="13835" max="13835" width="8.5" style="62" customWidth="1"/>
    <col min="13836" max="13836" width="8.83203125" style="62"/>
    <col min="13837" max="13837" width="11.1640625" style="62" customWidth="1"/>
    <col min="13838" max="14078" width="8.83203125" style="62"/>
    <col min="14079" max="14079" width="19.5" style="62" customWidth="1"/>
    <col min="14080" max="14080" width="12.5" style="62" customWidth="1"/>
    <col min="14081" max="14081" width="11" style="62" customWidth="1"/>
    <col min="14082" max="14082" width="7.5" style="62" customWidth="1"/>
    <col min="14083" max="14084" width="7.6640625" style="62" customWidth="1"/>
    <col min="14085" max="14085" width="9" style="62" customWidth="1"/>
    <col min="14086" max="14086" width="8" style="62" customWidth="1"/>
    <col min="14087" max="14088" width="7.5" style="62" customWidth="1"/>
    <col min="14089" max="14089" width="7.1640625" style="62" customWidth="1"/>
    <col min="14090" max="14090" width="7.5" style="62" customWidth="1"/>
    <col min="14091" max="14091" width="8.5" style="62" customWidth="1"/>
    <col min="14092" max="14092" width="8.83203125" style="62"/>
    <col min="14093" max="14093" width="11.1640625" style="62" customWidth="1"/>
    <col min="14094" max="14334" width="8.83203125" style="62"/>
    <col min="14335" max="14335" width="19.5" style="62" customWidth="1"/>
    <col min="14336" max="14336" width="12.5" style="62" customWidth="1"/>
    <col min="14337" max="14337" width="11" style="62" customWidth="1"/>
    <col min="14338" max="14338" width="7.5" style="62" customWidth="1"/>
    <col min="14339" max="14340" width="7.6640625" style="62" customWidth="1"/>
    <col min="14341" max="14341" width="9" style="62" customWidth="1"/>
    <col min="14342" max="14342" width="8" style="62" customWidth="1"/>
    <col min="14343" max="14344" width="7.5" style="62" customWidth="1"/>
    <col min="14345" max="14345" width="7.1640625" style="62" customWidth="1"/>
    <col min="14346" max="14346" width="7.5" style="62" customWidth="1"/>
    <col min="14347" max="14347" width="8.5" style="62" customWidth="1"/>
    <col min="14348" max="14348" width="8.83203125" style="62"/>
    <col min="14349" max="14349" width="11.1640625" style="62" customWidth="1"/>
    <col min="14350" max="14590" width="8.83203125" style="62"/>
    <col min="14591" max="14591" width="19.5" style="62" customWidth="1"/>
    <col min="14592" max="14592" width="12.5" style="62" customWidth="1"/>
    <col min="14593" max="14593" width="11" style="62" customWidth="1"/>
    <col min="14594" max="14594" width="7.5" style="62" customWidth="1"/>
    <col min="14595" max="14596" width="7.6640625" style="62" customWidth="1"/>
    <col min="14597" max="14597" width="9" style="62" customWidth="1"/>
    <col min="14598" max="14598" width="8" style="62" customWidth="1"/>
    <col min="14599" max="14600" width="7.5" style="62" customWidth="1"/>
    <col min="14601" max="14601" width="7.1640625" style="62" customWidth="1"/>
    <col min="14602" max="14602" width="7.5" style="62" customWidth="1"/>
    <col min="14603" max="14603" width="8.5" style="62" customWidth="1"/>
    <col min="14604" max="14604" width="8.83203125" style="62"/>
    <col min="14605" max="14605" width="11.1640625" style="62" customWidth="1"/>
    <col min="14606" max="14846" width="8.83203125" style="62"/>
    <col min="14847" max="14847" width="19.5" style="62" customWidth="1"/>
    <col min="14848" max="14848" width="12.5" style="62" customWidth="1"/>
    <col min="14849" max="14849" width="11" style="62" customWidth="1"/>
    <col min="14850" max="14850" width="7.5" style="62" customWidth="1"/>
    <col min="14851" max="14852" width="7.6640625" style="62" customWidth="1"/>
    <col min="14853" max="14853" width="9" style="62" customWidth="1"/>
    <col min="14854" max="14854" width="8" style="62" customWidth="1"/>
    <col min="14855" max="14856" width="7.5" style="62" customWidth="1"/>
    <col min="14857" max="14857" width="7.1640625" style="62" customWidth="1"/>
    <col min="14858" max="14858" width="7.5" style="62" customWidth="1"/>
    <col min="14859" max="14859" width="8.5" style="62" customWidth="1"/>
    <col min="14860" max="14860" width="8.83203125" style="62"/>
    <col min="14861" max="14861" width="11.1640625" style="62" customWidth="1"/>
    <col min="14862" max="15102" width="8.83203125" style="62"/>
    <col min="15103" max="15103" width="19.5" style="62" customWidth="1"/>
    <col min="15104" max="15104" width="12.5" style="62" customWidth="1"/>
    <col min="15105" max="15105" width="11" style="62" customWidth="1"/>
    <col min="15106" max="15106" width="7.5" style="62" customWidth="1"/>
    <col min="15107" max="15108" width="7.6640625" style="62" customWidth="1"/>
    <col min="15109" max="15109" width="9" style="62" customWidth="1"/>
    <col min="15110" max="15110" width="8" style="62" customWidth="1"/>
    <col min="15111" max="15112" width="7.5" style="62" customWidth="1"/>
    <col min="15113" max="15113" width="7.1640625" style="62" customWidth="1"/>
    <col min="15114" max="15114" width="7.5" style="62" customWidth="1"/>
    <col min="15115" max="15115" width="8.5" style="62" customWidth="1"/>
    <col min="15116" max="15116" width="8.83203125" style="62"/>
    <col min="15117" max="15117" width="11.1640625" style="62" customWidth="1"/>
    <col min="15118" max="15358" width="8.83203125" style="62"/>
    <col min="15359" max="15359" width="19.5" style="62" customWidth="1"/>
    <col min="15360" max="15360" width="12.5" style="62" customWidth="1"/>
    <col min="15361" max="15361" width="11" style="62" customWidth="1"/>
    <col min="15362" max="15362" width="7.5" style="62" customWidth="1"/>
    <col min="15363" max="15364" width="7.6640625" style="62" customWidth="1"/>
    <col min="15365" max="15365" width="9" style="62" customWidth="1"/>
    <col min="15366" max="15366" width="8" style="62" customWidth="1"/>
    <col min="15367" max="15368" width="7.5" style="62" customWidth="1"/>
    <col min="15369" max="15369" width="7.1640625" style="62" customWidth="1"/>
    <col min="15370" max="15370" width="7.5" style="62" customWidth="1"/>
    <col min="15371" max="15371" width="8.5" style="62" customWidth="1"/>
    <col min="15372" max="15372" width="8.83203125" style="62"/>
    <col min="15373" max="15373" width="11.1640625" style="62" customWidth="1"/>
    <col min="15374" max="15614" width="8.83203125" style="62"/>
    <col min="15615" max="15615" width="19.5" style="62" customWidth="1"/>
    <col min="15616" max="15616" width="12.5" style="62" customWidth="1"/>
    <col min="15617" max="15617" width="11" style="62" customWidth="1"/>
    <col min="15618" max="15618" width="7.5" style="62" customWidth="1"/>
    <col min="15619" max="15620" width="7.6640625" style="62" customWidth="1"/>
    <col min="15621" max="15621" width="9" style="62" customWidth="1"/>
    <col min="15622" max="15622" width="8" style="62" customWidth="1"/>
    <col min="15623" max="15624" width="7.5" style="62" customWidth="1"/>
    <col min="15625" max="15625" width="7.1640625" style="62" customWidth="1"/>
    <col min="15626" max="15626" width="7.5" style="62" customWidth="1"/>
    <col min="15627" max="15627" width="8.5" style="62" customWidth="1"/>
    <col min="15628" max="15628" width="8.83203125" style="62"/>
    <col min="15629" max="15629" width="11.1640625" style="62" customWidth="1"/>
    <col min="15630" max="15870" width="8.83203125" style="62"/>
    <col min="15871" max="15871" width="19.5" style="62" customWidth="1"/>
    <col min="15872" max="15872" width="12.5" style="62" customWidth="1"/>
    <col min="15873" max="15873" width="11" style="62" customWidth="1"/>
    <col min="15874" max="15874" width="7.5" style="62" customWidth="1"/>
    <col min="15875" max="15876" width="7.6640625" style="62" customWidth="1"/>
    <col min="15877" max="15877" width="9" style="62" customWidth="1"/>
    <col min="15878" max="15878" width="8" style="62" customWidth="1"/>
    <col min="15879" max="15880" width="7.5" style="62" customWidth="1"/>
    <col min="15881" max="15881" width="7.1640625" style="62" customWidth="1"/>
    <col min="15882" max="15882" width="7.5" style="62" customWidth="1"/>
    <col min="15883" max="15883" width="8.5" style="62" customWidth="1"/>
    <col min="15884" max="15884" width="8.83203125" style="62"/>
    <col min="15885" max="15885" width="11.1640625" style="62" customWidth="1"/>
    <col min="15886" max="16126" width="8.83203125" style="62"/>
    <col min="16127" max="16127" width="19.5" style="62" customWidth="1"/>
    <col min="16128" max="16128" width="12.5" style="62" customWidth="1"/>
    <col min="16129" max="16129" width="11" style="62" customWidth="1"/>
    <col min="16130" max="16130" width="7.5" style="62" customWidth="1"/>
    <col min="16131" max="16132" width="7.6640625" style="62" customWidth="1"/>
    <col min="16133" max="16133" width="9" style="62" customWidth="1"/>
    <col min="16134" max="16134" width="8" style="62" customWidth="1"/>
    <col min="16135" max="16136" width="7.5" style="62" customWidth="1"/>
    <col min="16137" max="16137" width="7.1640625" style="62" customWidth="1"/>
    <col min="16138" max="16138" width="7.5" style="62" customWidth="1"/>
    <col min="16139" max="16139" width="8.5" style="62" customWidth="1"/>
    <col min="16140" max="16140" width="8.83203125" style="62"/>
    <col min="16141" max="16141" width="11.1640625" style="62" customWidth="1"/>
    <col min="16142" max="16384" width="8.83203125" style="62"/>
  </cols>
  <sheetData>
    <row r="1" spans="1:19" ht="16" x14ac:dyDescent="0.2">
      <c r="A1" s="60"/>
      <c r="B1" s="61"/>
      <c r="C1" s="61"/>
      <c r="D1" s="61"/>
      <c r="E1" s="61"/>
      <c r="F1" s="61"/>
      <c r="G1" s="61"/>
      <c r="H1" s="61"/>
      <c r="I1" s="61"/>
      <c r="J1" s="61"/>
      <c r="K1" s="61"/>
      <c r="L1" s="61"/>
      <c r="M1" s="61"/>
      <c r="N1" s="61"/>
      <c r="O1" s="61"/>
      <c r="P1" s="61"/>
      <c r="Q1" s="61"/>
      <c r="R1" s="61"/>
      <c r="S1" s="61"/>
    </row>
    <row r="2" spans="1:19" ht="16" x14ac:dyDescent="0.2">
      <c r="A2" s="60"/>
      <c r="B2" s="61"/>
      <c r="C2" s="61"/>
      <c r="D2" s="61"/>
      <c r="E2" s="61"/>
      <c r="F2" s="61"/>
      <c r="G2" s="61"/>
      <c r="H2" s="61"/>
      <c r="I2" s="61"/>
      <c r="J2" s="61"/>
      <c r="K2" s="61"/>
      <c r="L2" s="61"/>
      <c r="M2" s="61"/>
      <c r="N2" s="61"/>
      <c r="O2" s="61"/>
      <c r="P2" s="61"/>
      <c r="Q2" s="61"/>
      <c r="R2" s="61"/>
      <c r="S2" s="61"/>
    </row>
    <row r="3" spans="1:19" ht="16" x14ac:dyDescent="0.2">
      <c r="A3" s="60"/>
      <c r="B3" s="61"/>
      <c r="C3" s="61"/>
      <c r="D3" s="61"/>
      <c r="E3" s="61"/>
      <c r="F3" s="61"/>
      <c r="G3" s="61"/>
      <c r="H3" s="61"/>
      <c r="I3" s="61"/>
      <c r="J3" s="61"/>
      <c r="K3" s="61"/>
      <c r="L3" s="61"/>
      <c r="M3" s="61"/>
      <c r="N3" s="61"/>
      <c r="O3" s="61"/>
      <c r="P3" s="61"/>
      <c r="Q3" s="61"/>
      <c r="R3" s="61"/>
      <c r="S3" s="61"/>
    </row>
    <row r="4" spans="1:19" ht="12" customHeight="1" x14ac:dyDescent="0.2">
      <c r="A4" s="60"/>
      <c r="B4" s="61"/>
      <c r="C4" s="61"/>
      <c r="D4" s="61"/>
      <c r="E4" s="61"/>
      <c r="F4" s="61"/>
      <c r="G4" s="61"/>
      <c r="H4" s="61"/>
      <c r="I4" s="61"/>
      <c r="J4" s="61"/>
      <c r="K4" s="61"/>
      <c r="L4" s="61"/>
      <c r="M4" s="61"/>
      <c r="N4" s="61"/>
      <c r="O4" s="61"/>
      <c r="P4" s="61"/>
      <c r="Q4" s="61"/>
      <c r="R4" s="61"/>
      <c r="S4" s="61"/>
    </row>
    <row r="5" spans="1:19" ht="28" customHeight="1" x14ac:dyDescent="0.2">
      <c r="A5" s="60"/>
      <c r="B5" s="61"/>
      <c r="C5" s="61"/>
      <c r="D5" s="61"/>
      <c r="E5" s="61"/>
      <c r="F5" s="61"/>
      <c r="G5" s="61"/>
      <c r="H5" s="61"/>
      <c r="I5" s="61"/>
      <c r="J5" s="61"/>
      <c r="K5" s="61"/>
      <c r="L5" s="61"/>
      <c r="M5" s="61"/>
      <c r="N5" s="61"/>
      <c r="O5" s="61"/>
      <c r="P5" s="61"/>
      <c r="Q5" s="61"/>
      <c r="R5" s="61"/>
      <c r="S5" s="61"/>
    </row>
    <row r="6" spans="1:19" ht="31" customHeight="1" x14ac:dyDescent="0.15">
      <c r="A6" s="60"/>
      <c r="B6" s="165" t="s">
        <v>72</v>
      </c>
      <c r="C6" s="165"/>
      <c r="D6" s="165"/>
      <c r="E6" s="165"/>
      <c r="F6" s="165"/>
      <c r="G6" s="165"/>
      <c r="H6" s="165"/>
      <c r="I6" s="165"/>
      <c r="J6" s="165"/>
      <c r="K6" s="165"/>
      <c r="L6" s="165"/>
      <c r="M6" s="165"/>
      <c r="N6" s="165"/>
      <c r="O6" s="165"/>
      <c r="P6" s="165"/>
      <c r="Q6" s="165"/>
      <c r="R6" s="165"/>
      <c r="S6" s="165"/>
    </row>
    <row r="7" spans="1:19" ht="25" customHeight="1" x14ac:dyDescent="0.2">
      <c r="A7" s="60"/>
      <c r="B7" s="166" t="s">
        <v>73</v>
      </c>
      <c r="C7" s="166"/>
      <c r="D7" s="166"/>
      <c r="E7" s="166"/>
      <c r="F7" s="166"/>
      <c r="G7" s="166"/>
      <c r="H7" s="166"/>
      <c r="I7" s="166"/>
      <c r="J7" s="166"/>
      <c r="K7" s="166"/>
      <c r="L7" s="166"/>
      <c r="M7" s="166"/>
      <c r="N7" s="61"/>
    </row>
    <row r="8" spans="1:19" ht="24" customHeight="1" x14ac:dyDescent="0.15">
      <c r="B8" s="63" t="s">
        <v>3</v>
      </c>
      <c r="C8" s="64"/>
      <c r="D8" s="65"/>
      <c r="E8" s="65"/>
      <c r="F8" s="65"/>
      <c r="G8" s="65"/>
      <c r="H8" s="65"/>
      <c r="I8" s="66"/>
      <c r="J8" s="66"/>
      <c r="K8" s="66"/>
      <c r="L8" s="66"/>
      <c r="M8" s="66"/>
      <c r="N8" s="66"/>
    </row>
    <row r="9" spans="1:19" ht="10" customHeight="1" x14ac:dyDescent="0.15">
      <c r="A9" s="60"/>
      <c r="B9" s="2"/>
      <c r="C9" s="67"/>
      <c r="D9" s="67"/>
      <c r="E9" s="67"/>
      <c r="F9" s="67"/>
      <c r="G9" s="67"/>
      <c r="H9" s="67"/>
      <c r="I9" s="67"/>
      <c r="J9" s="67"/>
      <c r="K9" s="67"/>
      <c r="L9" s="67"/>
      <c r="M9" s="67"/>
      <c r="N9" s="67"/>
    </row>
    <row r="10" spans="1:19" ht="41.25" customHeight="1" x14ac:dyDescent="0.15">
      <c r="A10" s="60"/>
      <c r="B10" s="181"/>
      <c r="C10" s="181"/>
      <c r="D10" s="181"/>
      <c r="E10" s="181"/>
      <c r="F10" s="181"/>
      <c r="G10" s="181"/>
      <c r="H10" s="181"/>
      <c r="I10" s="181"/>
      <c r="J10" s="181"/>
      <c r="K10" s="181"/>
      <c r="L10" s="181"/>
      <c r="M10" s="181"/>
      <c r="N10" s="67"/>
    </row>
    <row r="11" spans="1:19" ht="39" customHeight="1" x14ac:dyDescent="0.15">
      <c r="A11" s="60"/>
      <c r="B11" s="181"/>
      <c r="C11" s="181"/>
      <c r="D11" s="181"/>
      <c r="E11" s="181"/>
      <c r="F11" s="181"/>
      <c r="G11" s="181"/>
      <c r="H11" s="181"/>
      <c r="I11" s="181"/>
      <c r="J11" s="181"/>
      <c r="K11" s="181"/>
      <c r="L11" s="181"/>
      <c r="M11" s="181"/>
      <c r="N11" s="67"/>
    </row>
    <row r="12" spans="1:19" ht="112.5" customHeight="1" x14ac:dyDescent="0.15">
      <c r="A12" s="60"/>
      <c r="B12" s="181"/>
      <c r="C12" s="181"/>
      <c r="D12" s="181"/>
      <c r="E12" s="181"/>
      <c r="F12" s="181"/>
      <c r="G12" s="181"/>
      <c r="H12" s="181"/>
      <c r="I12" s="181"/>
      <c r="J12" s="181"/>
      <c r="K12" s="181"/>
      <c r="L12" s="181"/>
      <c r="M12" s="181"/>
      <c r="N12" s="67"/>
    </row>
    <row r="13" spans="1:19" ht="45.75" customHeight="1" x14ac:dyDescent="0.15">
      <c r="A13" s="60"/>
      <c r="B13" s="182"/>
      <c r="C13" s="182"/>
      <c r="D13" s="182"/>
      <c r="E13" s="182"/>
      <c r="F13" s="182"/>
      <c r="G13" s="182"/>
      <c r="H13" s="182"/>
      <c r="I13" s="182"/>
      <c r="J13" s="182"/>
      <c r="K13" s="182"/>
      <c r="L13" s="182"/>
      <c r="M13" s="182"/>
      <c r="N13" s="67"/>
    </row>
    <row r="14" spans="1:19" ht="159" customHeight="1" x14ac:dyDescent="0.15">
      <c r="A14" s="60"/>
      <c r="B14" s="181"/>
      <c r="C14" s="181"/>
      <c r="D14" s="181"/>
      <c r="E14" s="181"/>
      <c r="F14" s="181"/>
      <c r="G14" s="181"/>
      <c r="H14" s="181"/>
      <c r="I14" s="181"/>
      <c r="J14" s="181"/>
      <c r="K14" s="181"/>
      <c r="L14" s="181"/>
      <c r="M14" s="181"/>
      <c r="N14" s="67"/>
    </row>
    <row r="15" spans="1:19" ht="79" customHeight="1" x14ac:dyDescent="0.15">
      <c r="A15" s="60"/>
      <c r="B15" s="181"/>
      <c r="C15" s="181"/>
      <c r="D15" s="181"/>
      <c r="E15" s="181"/>
      <c r="F15" s="181"/>
      <c r="G15" s="181"/>
      <c r="H15" s="181"/>
      <c r="I15" s="181"/>
      <c r="J15" s="181"/>
      <c r="K15" s="181"/>
      <c r="L15" s="181"/>
      <c r="M15" s="181"/>
      <c r="N15" s="67"/>
    </row>
    <row r="16" spans="1:19" ht="25" customHeight="1" x14ac:dyDescent="0.2">
      <c r="A16" s="60"/>
      <c r="B16" s="68"/>
      <c r="C16" s="68"/>
      <c r="D16" s="68"/>
      <c r="E16" s="68"/>
      <c r="F16" s="68"/>
      <c r="G16" s="68"/>
      <c r="H16" s="68"/>
      <c r="I16" s="68"/>
      <c r="J16" s="68"/>
      <c r="K16" s="68"/>
      <c r="L16" s="68"/>
      <c r="M16" s="68"/>
      <c r="N16" s="61"/>
    </row>
    <row r="17" spans="1:19" ht="35.25" customHeight="1" x14ac:dyDescent="0.2">
      <c r="A17" s="60"/>
      <c r="B17" s="179" t="s">
        <v>74</v>
      </c>
      <c r="C17" s="179"/>
      <c r="D17" s="179"/>
      <c r="E17" s="179"/>
      <c r="F17" s="179"/>
      <c r="G17" s="179"/>
      <c r="H17" s="179"/>
      <c r="I17" s="179"/>
      <c r="J17" s="179"/>
      <c r="K17" s="179"/>
      <c r="L17" s="179"/>
      <c r="M17" s="179"/>
      <c r="N17" s="61"/>
    </row>
    <row r="18" spans="1:19" ht="16" x14ac:dyDescent="0.2">
      <c r="A18" s="60"/>
      <c r="B18" s="69"/>
      <c r="C18" s="70"/>
      <c r="D18" s="70"/>
      <c r="E18" s="61"/>
      <c r="F18" s="61"/>
      <c r="G18" s="71"/>
      <c r="H18" s="71"/>
      <c r="I18" s="71"/>
      <c r="J18" s="71"/>
      <c r="K18" s="71"/>
      <c r="L18" s="71"/>
      <c r="M18" s="71"/>
      <c r="N18" s="61"/>
    </row>
    <row r="19" spans="1:19" ht="26" x14ac:dyDescent="0.15">
      <c r="A19" s="60"/>
      <c r="B19" s="180" t="s">
        <v>75</v>
      </c>
      <c r="C19" s="180"/>
      <c r="D19" s="180"/>
      <c r="E19" s="180"/>
      <c r="F19" s="180"/>
      <c r="G19" s="180"/>
      <c r="H19" s="180"/>
      <c r="I19" s="180"/>
      <c r="J19" s="180"/>
      <c r="K19" s="180"/>
      <c r="L19" s="180"/>
      <c r="M19" s="180"/>
      <c r="N19" s="180"/>
      <c r="O19" s="180"/>
      <c r="P19" s="180"/>
      <c r="Q19" s="180"/>
      <c r="R19" s="180"/>
      <c r="S19" s="180"/>
    </row>
    <row r="20" spans="1:19" ht="26" x14ac:dyDescent="0.15">
      <c r="A20" s="60"/>
      <c r="B20" s="188" t="s">
        <v>90</v>
      </c>
      <c r="C20" s="188"/>
      <c r="D20" s="188"/>
      <c r="E20" s="188"/>
      <c r="F20" s="188"/>
      <c r="G20" s="188"/>
      <c r="H20" s="72"/>
      <c r="I20" s="72"/>
      <c r="J20" s="72"/>
      <c r="K20" s="72"/>
      <c r="L20" s="72"/>
      <c r="M20" s="72"/>
      <c r="N20" s="72"/>
      <c r="O20" s="72"/>
      <c r="P20" s="72"/>
      <c r="Q20" s="72"/>
      <c r="R20" s="72"/>
      <c r="S20" s="72"/>
    </row>
    <row r="21" spans="1:19" ht="29" customHeight="1" thickBot="1" x14ac:dyDescent="0.25">
      <c r="A21" s="60"/>
      <c r="B21" s="73" t="s">
        <v>76</v>
      </c>
      <c r="C21" s="74" t="s">
        <v>76</v>
      </c>
      <c r="D21" s="74" t="s">
        <v>76</v>
      </c>
      <c r="E21" s="74" t="s">
        <v>76</v>
      </c>
      <c r="F21" s="74" t="s">
        <v>76</v>
      </c>
      <c r="G21" s="74" t="s">
        <v>76</v>
      </c>
      <c r="H21" s="74" t="s">
        <v>76</v>
      </c>
      <c r="I21" s="74" t="s">
        <v>76</v>
      </c>
      <c r="J21" s="74" t="s">
        <v>76</v>
      </c>
      <c r="K21" s="74" t="s">
        <v>76</v>
      </c>
      <c r="L21" s="74" t="s">
        <v>76</v>
      </c>
      <c r="M21" s="74" t="s">
        <v>76</v>
      </c>
      <c r="N21" s="61"/>
    </row>
    <row r="22" spans="1:19" ht="19.5" customHeight="1" x14ac:dyDescent="0.2">
      <c r="A22" s="60"/>
      <c r="B22" s="75"/>
      <c r="C22" s="183" t="s">
        <v>77</v>
      </c>
      <c r="D22" s="186" t="s">
        <v>12</v>
      </c>
      <c r="E22" s="187"/>
      <c r="F22" s="187"/>
      <c r="G22" s="187"/>
      <c r="H22" s="187"/>
      <c r="I22" s="155" t="s">
        <v>15</v>
      </c>
      <c r="J22" s="156"/>
      <c r="K22" s="156"/>
      <c r="L22" s="156"/>
      <c r="M22" s="157"/>
      <c r="N22" s="61"/>
    </row>
    <row r="23" spans="1:19" ht="25.5" customHeight="1" x14ac:dyDescent="0.2">
      <c r="A23" s="60"/>
      <c r="B23" s="76"/>
      <c r="C23" s="184"/>
      <c r="D23" s="158" t="s">
        <v>91</v>
      </c>
      <c r="E23" s="159"/>
      <c r="F23" s="160" t="s">
        <v>78</v>
      </c>
      <c r="G23" s="159"/>
      <c r="H23" s="161" t="s">
        <v>79</v>
      </c>
      <c r="I23" s="163" t="s">
        <v>80</v>
      </c>
      <c r="J23" s="163"/>
      <c r="K23" s="163" t="s">
        <v>78</v>
      </c>
      <c r="L23" s="163"/>
      <c r="M23" s="164" t="s">
        <v>79</v>
      </c>
      <c r="N23" s="61"/>
    </row>
    <row r="24" spans="1:19" ht="17" x14ac:dyDescent="0.2">
      <c r="A24" s="60"/>
      <c r="B24" s="78" t="s">
        <v>6</v>
      </c>
      <c r="C24" s="185"/>
      <c r="D24" s="79" t="s">
        <v>81</v>
      </c>
      <c r="E24" s="80" t="s">
        <v>82</v>
      </c>
      <c r="F24" s="81" t="s">
        <v>81</v>
      </c>
      <c r="G24" s="81" t="s">
        <v>82</v>
      </c>
      <c r="H24" s="162"/>
      <c r="I24" s="77" t="s">
        <v>81</v>
      </c>
      <c r="J24" s="77" t="s">
        <v>82</v>
      </c>
      <c r="K24" s="82" t="s">
        <v>81</v>
      </c>
      <c r="L24" s="82" t="s">
        <v>82</v>
      </c>
      <c r="M24" s="164"/>
      <c r="N24" s="61"/>
    </row>
    <row r="25" spans="1:19" ht="30" customHeight="1" x14ac:dyDescent="0.2">
      <c r="A25" s="60"/>
      <c r="B25" s="37" t="s">
        <v>83</v>
      </c>
      <c r="C25" s="54"/>
      <c r="D25" s="53"/>
      <c r="E25" s="88">
        <f t="shared" ref="E25:E33" si="0">IF($C25&gt;0,D25*100/$C25,0)</f>
        <v>0</v>
      </c>
      <c r="F25" s="59">
        <f>TRUNC($C25*(G25/100),0)</f>
        <v>0</v>
      </c>
      <c r="G25" s="55"/>
      <c r="H25" s="94">
        <f>IF(F25&gt;D25,F25-D25,0)</f>
        <v>0</v>
      </c>
      <c r="I25" s="58"/>
      <c r="J25" s="88">
        <f t="shared" ref="J25:J33" si="1">IF($C25&gt;0,I25*100/$C25,0)</f>
        <v>0</v>
      </c>
      <c r="K25" s="59">
        <f t="shared" ref="K25:K33" si="2">TRUNC($C25*(L25/100),0)</f>
        <v>0</v>
      </c>
      <c r="L25" s="55"/>
      <c r="M25" s="94">
        <f>IF(K25&gt;I25,K25-I25,0)</f>
        <v>0</v>
      </c>
      <c r="N25" s="61"/>
    </row>
    <row r="26" spans="1:19" ht="17" x14ac:dyDescent="0.2">
      <c r="A26" s="60"/>
      <c r="B26" s="37" t="s">
        <v>84</v>
      </c>
      <c r="C26" s="54"/>
      <c r="D26" s="53"/>
      <c r="E26" s="88">
        <f t="shared" si="0"/>
        <v>0</v>
      </c>
      <c r="F26" s="59">
        <f t="shared" ref="F26:F33" si="3">TRUNC($C26*(G26/100),0)</f>
        <v>0</v>
      </c>
      <c r="G26" s="55"/>
      <c r="H26" s="94">
        <f t="shared" ref="H26:H33" si="4">IF(F26&gt;D26,F26-D26,0)</f>
        <v>0</v>
      </c>
      <c r="I26" s="58"/>
      <c r="J26" s="88">
        <f t="shared" si="1"/>
        <v>0</v>
      </c>
      <c r="K26" s="59">
        <f t="shared" si="2"/>
        <v>0</v>
      </c>
      <c r="L26" s="55"/>
      <c r="M26" s="94">
        <f t="shared" ref="M26:M33" si="5">IF(K26&gt;I26,K26-I26,0)</f>
        <v>0</v>
      </c>
      <c r="N26" s="61"/>
    </row>
    <row r="27" spans="1:19" ht="17" x14ac:dyDescent="0.2">
      <c r="A27" s="60"/>
      <c r="B27" s="37" t="s">
        <v>85</v>
      </c>
      <c r="C27" s="54"/>
      <c r="D27" s="53"/>
      <c r="E27" s="88">
        <f t="shared" si="0"/>
        <v>0</v>
      </c>
      <c r="F27" s="59">
        <f t="shared" si="3"/>
        <v>0</v>
      </c>
      <c r="G27" s="55"/>
      <c r="H27" s="94">
        <f t="shared" si="4"/>
        <v>0</v>
      </c>
      <c r="I27" s="58"/>
      <c r="J27" s="88">
        <f t="shared" si="1"/>
        <v>0</v>
      </c>
      <c r="K27" s="59">
        <f t="shared" si="2"/>
        <v>0</v>
      </c>
      <c r="L27" s="55"/>
      <c r="M27" s="94">
        <f t="shared" si="5"/>
        <v>0</v>
      </c>
      <c r="N27" s="61"/>
    </row>
    <row r="28" spans="1:19" ht="17" x14ac:dyDescent="0.2">
      <c r="A28" s="60"/>
      <c r="B28" s="37" t="s">
        <v>86</v>
      </c>
      <c r="C28" s="54"/>
      <c r="D28" s="53"/>
      <c r="E28" s="88">
        <f t="shared" si="0"/>
        <v>0</v>
      </c>
      <c r="F28" s="59">
        <f t="shared" si="3"/>
        <v>0</v>
      </c>
      <c r="G28" s="55"/>
      <c r="H28" s="94">
        <f t="shared" si="4"/>
        <v>0</v>
      </c>
      <c r="I28" s="58"/>
      <c r="J28" s="88">
        <f t="shared" si="1"/>
        <v>0</v>
      </c>
      <c r="K28" s="59">
        <f t="shared" si="2"/>
        <v>0</v>
      </c>
      <c r="L28" s="55"/>
      <c r="M28" s="94">
        <f t="shared" si="5"/>
        <v>0</v>
      </c>
      <c r="N28" s="61"/>
    </row>
    <row r="29" spans="1:19" ht="17" x14ac:dyDescent="0.2">
      <c r="A29" s="60"/>
      <c r="B29" s="37" t="s">
        <v>26</v>
      </c>
      <c r="C29" s="54"/>
      <c r="D29" s="53"/>
      <c r="E29" s="88">
        <f t="shared" si="0"/>
        <v>0</v>
      </c>
      <c r="F29" s="59">
        <f t="shared" si="3"/>
        <v>0</v>
      </c>
      <c r="G29" s="55"/>
      <c r="H29" s="94">
        <f t="shared" si="4"/>
        <v>0</v>
      </c>
      <c r="I29" s="58"/>
      <c r="J29" s="88">
        <f t="shared" si="1"/>
        <v>0</v>
      </c>
      <c r="K29" s="59">
        <f t="shared" si="2"/>
        <v>0</v>
      </c>
      <c r="L29" s="55"/>
      <c r="M29" s="94">
        <f t="shared" si="5"/>
        <v>0</v>
      </c>
      <c r="N29" s="61"/>
    </row>
    <row r="30" spans="1:19" ht="17" x14ac:dyDescent="0.2">
      <c r="A30" s="60"/>
      <c r="B30" s="37" t="s">
        <v>87</v>
      </c>
      <c r="C30" s="54"/>
      <c r="D30" s="53"/>
      <c r="E30" s="88">
        <f t="shared" si="0"/>
        <v>0</v>
      </c>
      <c r="F30" s="59">
        <f t="shared" si="3"/>
        <v>0</v>
      </c>
      <c r="G30" s="55"/>
      <c r="H30" s="94">
        <f t="shared" si="4"/>
        <v>0</v>
      </c>
      <c r="I30" s="58"/>
      <c r="J30" s="88">
        <f t="shared" si="1"/>
        <v>0</v>
      </c>
      <c r="K30" s="59">
        <f t="shared" si="2"/>
        <v>0</v>
      </c>
      <c r="L30" s="55"/>
      <c r="M30" s="94">
        <f t="shared" si="5"/>
        <v>0</v>
      </c>
      <c r="N30" s="61"/>
    </row>
    <row r="31" spans="1:19" ht="17" x14ac:dyDescent="0.2">
      <c r="A31" s="60"/>
      <c r="B31" s="37" t="s">
        <v>28</v>
      </c>
      <c r="C31" s="54"/>
      <c r="D31" s="53"/>
      <c r="E31" s="88">
        <f t="shared" si="0"/>
        <v>0</v>
      </c>
      <c r="F31" s="59">
        <f t="shared" si="3"/>
        <v>0</v>
      </c>
      <c r="G31" s="55"/>
      <c r="H31" s="94">
        <f t="shared" si="4"/>
        <v>0</v>
      </c>
      <c r="I31" s="58"/>
      <c r="J31" s="88">
        <f t="shared" si="1"/>
        <v>0</v>
      </c>
      <c r="K31" s="59">
        <f t="shared" si="2"/>
        <v>0</v>
      </c>
      <c r="L31" s="55"/>
      <c r="M31" s="94">
        <f t="shared" si="5"/>
        <v>0</v>
      </c>
      <c r="N31" s="61"/>
    </row>
    <row r="32" spans="1:19" ht="17" x14ac:dyDescent="0.2">
      <c r="A32" s="60"/>
      <c r="B32" s="37" t="s">
        <v>29</v>
      </c>
      <c r="C32" s="54"/>
      <c r="D32" s="53"/>
      <c r="E32" s="88">
        <f t="shared" si="0"/>
        <v>0</v>
      </c>
      <c r="F32" s="59">
        <f t="shared" si="3"/>
        <v>0</v>
      </c>
      <c r="G32" s="55"/>
      <c r="H32" s="94">
        <f t="shared" si="4"/>
        <v>0</v>
      </c>
      <c r="I32" s="58"/>
      <c r="J32" s="88">
        <f t="shared" si="1"/>
        <v>0</v>
      </c>
      <c r="K32" s="59">
        <f t="shared" si="2"/>
        <v>0</v>
      </c>
      <c r="L32" s="55"/>
      <c r="M32" s="94">
        <f t="shared" si="5"/>
        <v>0</v>
      </c>
      <c r="N32" s="61"/>
    </row>
    <row r="33" spans="1:14" ht="18" thickBot="1" x14ac:dyDescent="0.25">
      <c r="A33" s="60"/>
      <c r="B33" s="37" t="s">
        <v>30</v>
      </c>
      <c r="C33" s="54"/>
      <c r="D33" s="53"/>
      <c r="E33" s="88">
        <f t="shared" si="0"/>
        <v>0</v>
      </c>
      <c r="F33" s="59">
        <f t="shared" si="3"/>
        <v>0</v>
      </c>
      <c r="G33" s="55"/>
      <c r="H33" s="94">
        <f t="shared" si="4"/>
        <v>0</v>
      </c>
      <c r="I33" s="58"/>
      <c r="J33" s="88">
        <f t="shared" si="1"/>
        <v>0</v>
      </c>
      <c r="K33" s="59">
        <f t="shared" si="2"/>
        <v>0</v>
      </c>
      <c r="L33" s="55"/>
      <c r="M33" s="94">
        <f t="shared" si="5"/>
        <v>0</v>
      </c>
      <c r="N33" s="61"/>
    </row>
    <row r="34" spans="1:14" ht="22" customHeight="1" thickTop="1" thickBot="1" x14ac:dyDescent="0.25">
      <c r="A34" s="60"/>
      <c r="B34" s="93" t="s">
        <v>31</v>
      </c>
      <c r="C34" s="92">
        <f>SUM(C25:C33)</f>
        <v>0</v>
      </c>
      <c r="D34" s="89">
        <f>SUM(D25:D33)</f>
        <v>0</v>
      </c>
      <c r="E34" s="90"/>
      <c r="F34" s="91">
        <f>SUM(F25:F33)</f>
        <v>0</v>
      </c>
      <c r="G34" s="90"/>
      <c r="H34" s="95">
        <f>SUM(H25:H33)</f>
        <v>0</v>
      </c>
      <c r="I34" s="89">
        <f>SUM(I25:I33)</f>
        <v>0</v>
      </c>
      <c r="J34" s="90"/>
      <c r="K34" s="96">
        <f>SUM(K25:K33)</f>
        <v>0</v>
      </c>
      <c r="L34" s="90"/>
      <c r="M34" s="95">
        <f>SUM(M25:M33)</f>
        <v>0</v>
      </c>
      <c r="N34" s="61"/>
    </row>
    <row r="35" spans="1:14" ht="16" x14ac:dyDescent="0.2">
      <c r="A35" s="60"/>
      <c r="B35" s="69"/>
      <c r="C35" s="61"/>
      <c r="D35" s="61"/>
      <c r="E35" s="61"/>
      <c r="F35" s="61"/>
      <c r="G35" s="61"/>
      <c r="H35" s="61"/>
      <c r="I35" s="61"/>
      <c r="J35" s="61"/>
      <c r="K35" s="61"/>
      <c r="L35" s="61"/>
      <c r="M35" s="61"/>
      <c r="N35" s="61"/>
    </row>
    <row r="36" spans="1:14" ht="16" x14ac:dyDescent="0.2">
      <c r="A36" s="60"/>
      <c r="B36" s="69"/>
      <c r="C36" s="61"/>
      <c r="D36" s="61"/>
      <c r="E36" s="61"/>
      <c r="F36" s="61"/>
      <c r="G36" s="61"/>
      <c r="H36" s="61"/>
      <c r="I36" s="61"/>
      <c r="J36" s="61"/>
      <c r="K36" s="61"/>
      <c r="L36" s="61"/>
      <c r="M36" s="61"/>
      <c r="N36" s="61"/>
    </row>
    <row r="37" spans="1:14" ht="17" thickBot="1" x14ac:dyDescent="0.25">
      <c r="A37" s="60"/>
      <c r="B37" s="69"/>
      <c r="C37" s="61"/>
      <c r="D37" s="61"/>
      <c r="E37" s="61"/>
      <c r="F37" s="61"/>
      <c r="G37" s="61"/>
      <c r="H37" s="61"/>
      <c r="I37" s="61"/>
      <c r="J37" s="61"/>
      <c r="K37" s="61"/>
      <c r="L37" s="61"/>
      <c r="M37" s="61"/>
      <c r="N37" s="61"/>
    </row>
    <row r="38" spans="1:14" ht="39" customHeight="1" x14ac:dyDescent="0.2">
      <c r="A38" s="60"/>
      <c r="B38" s="83"/>
      <c r="C38" s="176" t="s">
        <v>88</v>
      </c>
      <c r="D38" s="177"/>
      <c r="E38" s="178"/>
      <c r="F38" s="61"/>
      <c r="G38" s="61"/>
      <c r="H38" s="84"/>
      <c r="I38" s="61"/>
      <c r="J38" s="61"/>
      <c r="K38" s="61"/>
      <c r="L38" s="61"/>
      <c r="M38" s="61"/>
      <c r="N38" s="61"/>
    </row>
    <row r="39" spans="1:14" ht="13" customHeight="1" x14ac:dyDescent="0.2">
      <c r="A39" s="60"/>
      <c r="B39" s="85"/>
      <c r="C39" s="170" t="s">
        <v>89</v>
      </c>
      <c r="D39" s="171"/>
      <c r="E39" s="172"/>
      <c r="F39" s="61"/>
      <c r="G39" s="61"/>
      <c r="H39" s="61"/>
      <c r="I39" s="61"/>
      <c r="J39" s="61"/>
      <c r="K39" s="61"/>
      <c r="L39" s="61"/>
      <c r="M39" s="61"/>
      <c r="N39" s="61"/>
    </row>
    <row r="40" spans="1:14" ht="17" x14ac:dyDescent="0.2">
      <c r="A40" s="60"/>
      <c r="B40" s="86" t="s">
        <v>6</v>
      </c>
      <c r="C40" s="173"/>
      <c r="D40" s="174"/>
      <c r="E40" s="175"/>
      <c r="F40" s="61"/>
      <c r="G40" s="61"/>
      <c r="H40" s="61"/>
      <c r="I40" s="61"/>
      <c r="J40" s="61"/>
      <c r="K40" s="61"/>
      <c r="L40" s="61"/>
      <c r="M40" s="61"/>
      <c r="N40" s="61"/>
    </row>
    <row r="41" spans="1:14" ht="32" customHeight="1" x14ac:dyDescent="0.2">
      <c r="A41" s="60"/>
      <c r="B41" s="38" t="s">
        <v>83</v>
      </c>
      <c r="C41" s="167"/>
      <c r="D41" s="168"/>
      <c r="E41" s="169"/>
      <c r="F41" s="61"/>
      <c r="G41" s="61"/>
      <c r="H41" s="61"/>
      <c r="I41" s="61"/>
      <c r="J41" s="61"/>
      <c r="K41" s="61"/>
      <c r="L41" s="61"/>
      <c r="M41" s="61"/>
      <c r="N41" s="61"/>
    </row>
    <row r="42" spans="1:14" ht="17" x14ac:dyDescent="0.2">
      <c r="A42" s="60"/>
      <c r="B42" s="38" t="s">
        <v>84</v>
      </c>
      <c r="C42" s="167"/>
      <c r="D42" s="168"/>
      <c r="E42" s="169"/>
      <c r="F42" s="61"/>
      <c r="G42" s="61"/>
      <c r="H42" s="61"/>
      <c r="I42" s="61"/>
      <c r="J42" s="61"/>
      <c r="K42" s="61"/>
      <c r="L42" s="61"/>
      <c r="M42" s="61"/>
      <c r="N42" s="61"/>
    </row>
    <row r="43" spans="1:14" ht="17" x14ac:dyDescent="0.2">
      <c r="A43" s="60"/>
      <c r="B43" s="38" t="s">
        <v>85</v>
      </c>
      <c r="C43" s="167"/>
      <c r="D43" s="168"/>
      <c r="E43" s="169"/>
      <c r="F43" s="61"/>
      <c r="G43" s="61"/>
      <c r="H43" s="61"/>
      <c r="I43" s="61"/>
      <c r="J43" s="61"/>
      <c r="K43" s="61"/>
      <c r="L43" s="61"/>
      <c r="M43" s="61"/>
      <c r="N43" s="61"/>
    </row>
    <row r="44" spans="1:14" ht="17" x14ac:dyDescent="0.2">
      <c r="A44" s="60"/>
      <c r="B44" s="38" t="s">
        <v>86</v>
      </c>
      <c r="C44" s="167"/>
      <c r="D44" s="168"/>
      <c r="E44" s="169"/>
      <c r="F44" s="61"/>
      <c r="G44" s="61"/>
      <c r="H44" s="61"/>
      <c r="I44" s="61"/>
      <c r="J44" s="61"/>
      <c r="K44" s="61"/>
      <c r="L44" s="61"/>
      <c r="M44" s="61"/>
      <c r="N44" s="61"/>
    </row>
    <row r="45" spans="1:14" ht="17" x14ac:dyDescent="0.2">
      <c r="A45" s="60"/>
      <c r="B45" s="38" t="s">
        <v>26</v>
      </c>
      <c r="C45" s="167"/>
      <c r="D45" s="168"/>
      <c r="E45" s="169"/>
      <c r="F45" s="61"/>
      <c r="G45" s="61"/>
      <c r="H45" s="61"/>
      <c r="I45" s="61"/>
      <c r="J45" s="61"/>
      <c r="K45" s="61"/>
      <c r="L45" s="61"/>
      <c r="M45" s="61"/>
      <c r="N45" s="61"/>
    </row>
    <row r="46" spans="1:14" ht="17" x14ac:dyDescent="0.2">
      <c r="A46" s="60"/>
      <c r="B46" s="38" t="s">
        <v>87</v>
      </c>
      <c r="C46" s="167"/>
      <c r="D46" s="168"/>
      <c r="E46" s="169"/>
      <c r="F46" s="61"/>
      <c r="G46" s="61"/>
      <c r="H46" s="61"/>
      <c r="I46" s="61"/>
      <c r="J46" s="61"/>
      <c r="K46" s="61"/>
      <c r="L46" s="61"/>
      <c r="M46" s="61"/>
      <c r="N46" s="61"/>
    </row>
    <row r="47" spans="1:14" ht="17" x14ac:dyDescent="0.2">
      <c r="A47" s="60"/>
      <c r="B47" s="38" t="s">
        <v>28</v>
      </c>
      <c r="C47" s="167"/>
      <c r="D47" s="168"/>
      <c r="E47" s="169"/>
      <c r="F47" s="61"/>
      <c r="G47" s="61"/>
      <c r="H47" s="61"/>
      <c r="I47" s="61"/>
      <c r="J47" s="61"/>
      <c r="K47" s="61"/>
      <c r="L47" s="61"/>
      <c r="M47" s="61"/>
      <c r="N47" s="61"/>
    </row>
    <row r="48" spans="1:14" ht="17" x14ac:dyDescent="0.2">
      <c r="A48" s="60"/>
      <c r="B48" s="38" t="s">
        <v>29</v>
      </c>
      <c r="C48" s="167"/>
      <c r="D48" s="168"/>
      <c r="E48" s="169"/>
      <c r="F48" s="61"/>
      <c r="G48" s="61"/>
      <c r="H48" s="61"/>
      <c r="I48" s="61"/>
      <c r="J48" s="61"/>
      <c r="K48" s="61"/>
      <c r="L48" s="61"/>
      <c r="M48" s="61"/>
      <c r="N48" s="61"/>
    </row>
    <row r="49" spans="1:14" ht="18" thickBot="1" x14ac:dyDescent="0.25">
      <c r="A49" s="60"/>
      <c r="B49" s="52" t="s">
        <v>30</v>
      </c>
      <c r="C49" s="189"/>
      <c r="D49" s="190"/>
      <c r="E49" s="191"/>
      <c r="F49" s="61"/>
      <c r="G49" s="61"/>
      <c r="H49" s="61"/>
      <c r="I49" s="61"/>
      <c r="J49" s="61"/>
      <c r="K49" s="61"/>
      <c r="L49" s="61"/>
      <c r="M49" s="61"/>
      <c r="N49" s="61"/>
    </row>
    <row r="50" spans="1:14" ht="14" x14ac:dyDescent="0.15">
      <c r="A50" s="60"/>
      <c r="B50" s="2"/>
      <c r="C50" s="1"/>
      <c r="D50" s="1"/>
      <c r="E50" s="1"/>
      <c r="F50" s="67"/>
      <c r="G50" s="67"/>
      <c r="H50" s="67"/>
      <c r="I50" s="67"/>
      <c r="J50" s="67"/>
      <c r="K50" s="67"/>
      <c r="L50" s="67"/>
      <c r="M50" s="67"/>
      <c r="N50" s="67"/>
    </row>
    <row r="51" spans="1:14" ht="14" x14ac:dyDescent="0.15">
      <c r="A51" s="60"/>
      <c r="B51" s="2"/>
      <c r="C51" s="67"/>
      <c r="D51" s="67"/>
      <c r="E51" s="67"/>
      <c r="F51" s="67"/>
      <c r="G51" s="67"/>
      <c r="H51" s="67"/>
      <c r="I51" s="67"/>
      <c r="J51" s="67"/>
      <c r="K51" s="67"/>
      <c r="L51" s="67"/>
      <c r="M51" s="67"/>
    </row>
  </sheetData>
  <sheetProtection algorithmName="SHA-512" hashValue="EFJHnbp5UA94Pbh9KgwML92dan8JFRPGtZpSDLBaVixcf84IKZ/SmaJPGnBM5zsViU0eo5K2cEfZp1MphaUi6A==" saltValue="Can1PlcmRM7y6HFGvi8xTQ==" spinCount="100000" sheet="1" objects="1" scenarios="1"/>
  <mergeCells count="31">
    <mergeCell ref="B20:G20"/>
    <mergeCell ref="C49:E49"/>
    <mergeCell ref="C41:E41"/>
    <mergeCell ref="C42:E42"/>
    <mergeCell ref="C43:E43"/>
    <mergeCell ref="C44:E44"/>
    <mergeCell ref="C45:E45"/>
    <mergeCell ref="C46:E46"/>
    <mergeCell ref="B6:S6"/>
    <mergeCell ref="B7:M7"/>
    <mergeCell ref="C47:E47"/>
    <mergeCell ref="C48:E48"/>
    <mergeCell ref="C39:E40"/>
    <mergeCell ref="C38:E38"/>
    <mergeCell ref="B17:M17"/>
    <mergeCell ref="B19:S19"/>
    <mergeCell ref="B14:M14"/>
    <mergeCell ref="B15:M15"/>
    <mergeCell ref="B10:M10"/>
    <mergeCell ref="B11:M11"/>
    <mergeCell ref="B12:M12"/>
    <mergeCell ref="B13:M13"/>
    <mergeCell ref="C22:C24"/>
    <mergeCell ref="D22:H22"/>
    <mergeCell ref="I22:M22"/>
    <mergeCell ref="D23:E23"/>
    <mergeCell ref="F23:G23"/>
    <mergeCell ref="H23:H24"/>
    <mergeCell ref="I23:J23"/>
    <mergeCell ref="K23:L23"/>
    <mergeCell ref="M23:M24"/>
  </mergeCells>
  <conditionalFormatting sqref="E25:E33">
    <cfRule type="expression" dxfId="5" priority="2" stopIfTrue="1">
      <formula>C25=0</formula>
    </cfRule>
  </conditionalFormatting>
  <conditionalFormatting sqref="G25:G33">
    <cfRule type="expression" dxfId="4" priority="9" stopIfTrue="1">
      <formula>C25=0</formula>
    </cfRule>
  </conditionalFormatting>
  <conditionalFormatting sqref="H25:H33">
    <cfRule type="expression" dxfId="3" priority="6" stopIfTrue="1">
      <formula>C25=0</formula>
    </cfRule>
  </conditionalFormatting>
  <conditionalFormatting sqref="J25:J33">
    <cfRule type="expression" dxfId="2" priority="5" stopIfTrue="1">
      <formula>C25=0</formula>
    </cfRule>
  </conditionalFormatting>
  <conditionalFormatting sqref="L25:L33">
    <cfRule type="expression" dxfId="1" priority="8" stopIfTrue="1">
      <formula>C25=0</formula>
    </cfRule>
  </conditionalFormatting>
  <conditionalFormatting sqref="M25:M33">
    <cfRule type="expression" dxfId="0" priority="7" stopIfTrue="1">
      <formula>C25=0</formula>
    </cfRule>
  </conditionalFormatting>
  <pageMargins left="0.65" right="0.65" top="0.7" bottom="0.7" header="0.3" footer="0.3"/>
  <pageSetup scale="5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6567F5966CC649B363F3E07007D2E4" ma:contentTypeVersion="18" ma:contentTypeDescription="Create a new document." ma:contentTypeScope="" ma:versionID="609e8b590145bb994cb39ad941a612b0">
  <xsd:schema xmlns:xsd="http://www.w3.org/2001/XMLSchema" xmlns:xs="http://www.w3.org/2001/XMLSchema" xmlns:p="http://schemas.microsoft.com/office/2006/metadata/properties" xmlns:ns2="ca8acdb0-8b6f-4d76-b464-f28d8d6070ac" xmlns:ns3="b8b3b89b-1163-472e-8cac-b62ed67d74ae" targetNamespace="http://schemas.microsoft.com/office/2006/metadata/properties" ma:root="true" ma:fieldsID="0849e3243614f8a730a7dfeeee6c71d8" ns2:_="" ns3:_="">
    <xsd:import namespace="ca8acdb0-8b6f-4d76-b464-f28d8d6070ac"/>
    <xsd:import namespace="b8b3b89b-1163-472e-8cac-b62ed67d74a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Linkaddedtospreadsheet"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8acdb0-8b6f-4d76-b464-f28d8d6070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inkaddedtospreadsheet" ma:index="22" nillable="true" ma:displayName="# on spreadsheet" ma:format="Dropdown" ma:internalName="Linkaddedtospreadsheet">
      <xsd:simpleType>
        <xsd:restriction base="dms:Text">
          <xsd:maxLength value="255"/>
        </xsd:restriction>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b3b89b-1163-472e-8cac-b62ed67d74a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8616061-9184-46b2-86c6-e023a7da3a6e}" ma:internalName="TaxCatchAll" ma:showField="CatchAllData" ma:web="b8b3b89b-1163-472e-8cac-b62ed67d74a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otes xmlns="ca8acdb0-8b6f-4d76-b464-f28d8d6070ac" xsi:nil="true"/>
    <TaxCatchAll xmlns="b8b3b89b-1163-472e-8cac-b62ed67d74ae" xsi:nil="true"/>
    <Linkaddedtospreadsheet xmlns="ca8acdb0-8b6f-4d76-b464-f28d8d6070ac" xsi:nil="true"/>
    <lcf76f155ced4ddcb4097134ff3c332f xmlns="ca8acdb0-8b6f-4d76-b464-f28d8d6070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4901C5-B062-4DF4-9D56-965B0DC7D686}">
  <ds:schemaRefs>
    <ds:schemaRef ds:uri="http://schemas.microsoft.com/sharepoint/v3/contenttype/forms"/>
  </ds:schemaRefs>
</ds:datastoreItem>
</file>

<file path=customXml/itemProps2.xml><?xml version="1.0" encoding="utf-8"?>
<ds:datastoreItem xmlns:ds="http://schemas.openxmlformats.org/officeDocument/2006/customXml" ds:itemID="{769793E6-5278-498A-9709-84859B4CA3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8acdb0-8b6f-4d76-b464-f28d8d6070ac"/>
    <ds:schemaRef ds:uri="b8b3b89b-1163-472e-8cac-b62ed67d7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9F044B-C11F-43CC-9436-A8EA81EE55A4}">
  <ds:schemaRefs>
    <ds:schemaRef ds:uri="http://purl.org/dc/elements/1.1/"/>
    <ds:schemaRef ds:uri="http://purl.org/dc/dcmitype/"/>
    <ds:schemaRef ds:uri="http://schemas.microsoft.com/office/2006/documentManagement/types"/>
    <ds:schemaRef ds:uri="b8b3b89b-1163-472e-8cac-b62ed67d74ae"/>
    <ds:schemaRef ds:uri="http://schemas.microsoft.com/office/2006/metadata/properties"/>
    <ds:schemaRef ds:uri="http://schemas.microsoft.com/office/infopath/2007/PartnerControls"/>
    <ds:schemaRef ds:uri="http://purl.org/dc/terms/"/>
    <ds:schemaRef ds:uri="http://schemas.openxmlformats.org/package/2006/metadata/core-properties"/>
    <ds:schemaRef ds:uri="ca8acdb0-8b6f-4d76-b464-f28d8d6070ac"/>
    <ds:schemaRef ds:uri="http://www.w3.org/XML/1998/namespace"/>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Compliance Report</vt:lpstr>
      <vt:lpstr>Availability &amp; Underutilization</vt:lpstr>
      <vt:lpstr>'Annual Compliance Report'!Print_Area</vt:lpstr>
      <vt:lpstr>'Availability &amp; Underutilization'!Print_Area</vt:lpstr>
    </vt:vector>
  </TitlesOfParts>
  <Manager/>
  <Company>MN Dept of Human Rights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 Bibus</dc:creator>
  <cp:keywords/>
  <dc:description/>
  <cp:lastModifiedBy>Le, Ngoc (MDHR)</cp:lastModifiedBy>
  <cp:revision/>
  <dcterms:created xsi:type="dcterms:W3CDTF">1999-10-11T16:07:47Z</dcterms:created>
  <dcterms:modified xsi:type="dcterms:W3CDTF">2025-05-19T21:14:27Z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0x010100D16567F5966CC649B363F3E07007D2E4</vt:lpwstr>
  </property>
  <property fmtid="{D5CDD505-2E9C-101B-9397-08002B2CF9AE}" pid="3" name="MediaServiceImageTags">
    <vt:lpwstr/>
  </property>
</Properties>
</file>