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S:\Groups\CARD\AEO\Thu-Mai\Tableau, Viz\MTO Tableau files\FDI viz\"/>
    </mc:Choice>
  </mc:AlternateContent>
  <xr:revisionPtr revIDLastSave="0" documentId="8_{D4E7BD53-8DEA-48B7-B64C-E618CA7C132B}" xr6:coauthVersionLast="47" xr6:coauthVersionMax="47" xr10:uidLastSave="{00000000-0000-0000-0000-000000000000}"/>
  <bookViews>
    <workbookView xWindow="-120" yWindow="-120" windowWidth="29040" windowHeight="15720" tabRatio="937" xr2:uid="{00000000-000D-0000-FFFF-FFFF00000000}"/>
  </bookViews>
  <sheets>
    <sheet name="Notes" sheetId="32" r:id="rId1"/>
    <sheet name="foreign owned business records" sheetId="31" r:id="rId2"/>
    <sheet name="Country Company Count Summary" sheetId="21" r:id="rId3"/>
    <sheet name="BEA Gross PPE Country" sheetId="28" r:id="rId4"/>
    <sheet name="BEA Gross PPE Industry" sheetId="27" r:id="rId5"/>
    <sheet name="BEA All Gross PPE Midwest" sheetId="22" r:id="rId6"/>
    <sheet name="BEA Employment Industry" sheetId="17" r:id="rId7"/>
    <sheet name="BEA Employment Country" sheetId="16" r:id="rId8"/>
    <sheet name="BEA Employment Midwest state" sheetId="25" r:id="rId9"/>
  </sheets>
  <definedNames>
    <definedName name="_xlnm._FilterDatabase" localSheetId="5" hidden="1">'BEA All Gross PPE Midwest'!$A$1:$J$13</definedName>
    <definedName name="_xlnm._FilterDatabase" localSheetId="7" hidden="1">'BEA Employment Country'!$A$1:$H$12</definedName>
    <definedName name="_xlnm._FilterDatabase" localSheetId="6" hidden="1">'BEA Employment Industry'!$A$1:$G$10</definedName>
    <definedName name="_xlnm._FilterDatabase" localSheetId="8" hidden="1">'BEA Employment Midwest state'!$A$1:$H$13</definedName>
    <definedName name="_xlnm._FilterDatabase" localSheetId="3" hidden="1">'BEA Gross PPE Country'!$A$1:$I$12</definedName>
    <definedName name="_xlnm._FilterDatabase" localSheetId="4" hidden="1">'BEA Gross PPE Industry'!$A$1:$G$10</definedName>
    <definedName name="_xlnm._FilterDatabase" localSheetId="1" hidden="1">'foreign owned business records'!$A$1:$V$1478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6" l="1"/>
  <c r="F11" i="16"/>
  <c r="F10" i="16"/>
  <c r="F9" i="16"/>
  <c r="F8" i="16"/>
  <c r="F7" i="16"/>
  <c r="F6" i="16"/>
  <c r="F5" i="16"/>
  <c r="F4" i="16"/>
  <c r="F3" i="16"/>
  <c r="F2" i="16"/>
  <c r="F10" i="17"/>
  <c r="F9" i="17"/>
  <c r="F8" i="17"/>
  <c r="F7" i="17"/>
  <c r="F6" i="17"/>
  <c r="F5" i="17"/>
  <c r="F4" i="17"/>
  <c r="F3" i="17"/>
  <c r="F2" i="17"/>
  <c r="F12" i="28"/>
  <c r="F11" i="28"/>
  <c r="F10" i="28"/>
  <c r="F9" i="28"/>
  <c r="F8" i="28"/>
  <c r="F7" i="28"/>
  <c r="F6" i="28"/>
  <c r="F5" i="28"/>
  <c r="F4" i="28"/>
  <c r="F3" i="28"/>
  <c r="F2" i="28"/>
  <c r="F10" i="27"/>
  <c r="F9" i="27"/>
  <c r="F8" i="27"/>
  <c r="F7" i="27"/>
  <c r="F6" i="27"/>
  <c r="F5" i="27"/>
  <c r="F4" i="27"/>
  <c r="F3" i="27"/>
  <c r="F2" i="27"/>
  <c r="E13" i="22"/>
  <c r="E12" i="22"/>
  <c r="E11" i="22"/>
  <c r="E9" i="22"/>
  <c r="E8" i="22"/>
  <c r="E7" i="22"/>
  <c r="E6" i="22"/>
  <c r="E5" i="22"/>
  <c r="E4" i="22"/>
  <c r="E2" i="22"/>
</calcChain>
</file>

<file path=xl/sharedStrings.xml><?xml version="1.0" encoding="utf-8"?>
<sst xmlns="http://schemas.openxmlformats.org/spreadsheetml/2006/main" count="23926" uniqueCount="4785">
  <si>
    <t>This Excel file accompanies the foreign-owned businesses in Minnesota visualization. It contains 2025 Uniworld and other business records and 2022 BEA data.</t>
  </si>
  <si>
    <t>Last update: 10/2025-11/2025 (Main data download and checks: 10/24/25)</t>
  </si>
  <si>
    <t>Sources:</t>
  </si>
  <si>
    <t>Uniworld Online</t>
  </si>
  <si>
    <t>DataAxle (for Alimentation Couche-Tard/Holiday Stores records - same parent #)</t>
  </si>
  <si>
    <t>Other public sources (company websites, news articles, google map data, etc)</t>
  </si>
  <si>
    <t>Date of downloads: Uniworld (10/24/2025), DataAxle (10/24/2025)</t>
  </si>
  <si>
    <t>Parent ID</t>
  </si>
  <si>
    <t>Sub ID</t>
  </si>
  <si>
    <t>Parent Company</t>
  </si>
  <si>
    <t>Subsidiary Company</t>
  </si>
  <si>
    <t>MN Address</t>
  </si>
  <si>
    <t>City</t>
  </si>
  <si>
    <t>State</t>
  </si>
  <si>
    <t>Country</t>
  </si>
  <si>
    <t>Zip code</t>
  </si>
  <si>
    <t>Website</t>
  </si>
  <si>
    <t>Source Country</t>
  </si>
  <si>
    <t>Region</t>
  </si>
  <si>
    <t>Product Description</t>
  </si>
  <si>
    <t>1st NAICS_Sector 2#</t>
  </si>
  <si>
    <t>2#NAICS Desc</t>
  </si>
  <si>
    <t>Latitude</t>
  </si>
  <si>
    <t>Longitude</t>
  </si>
  <si>
    <t>County</t>
  </si>
  <si>
    <t>Planning Area</t>
  </si>
  <si>
    <t>Record Source</t>
  </si>
  <si>
    <t>Record Date</t>
  </si>
  <si>
    <t>Order</t>
  </si>
  <si>
    <t>n/a</t>
  </si>
  <si>
    <t>COSENTINO</t>
  </si>
  <si>
    <t>Consentino Center Minneapolis</t>
  </si>
  <si>
    <t>14105 13th Avenue </t>
  </si>
  <si>
    <t>Plymouth</t>
  </si>
  <si>
    <t>MN</t>
  </si>
  <si>
    <t>United States</t>
  </si>
  <si>
    <t>usa.cosentinocenter.com</t>
  </si>
  <si>
    <t>Spain</t>
  </si>
  <si>
    <t>Europe</t>
  </si>
  <si>
    <t>Nonmetallic mineral mining &amp; quarrying</t>
  </si>
  <si>
    <t>Mining</t>
  </si>
  <si>
    <t>Hennepin</t>
  </si>
  <si>
    <t>Twin Cities Metro</t>
  </si>
  <si>
    <t>Public source</t>
  </si>
  <si>
    <t>BLUEARTH RENEWABLES</t>
  </si>
  <si>
    <t>Adams Wind Generations</t>
  </si>
  <si>
    <t>Cosmos</t>
  </si>
  <si>
    <t>https://bluearthrenewables.com/projects/adams-wind-facility/</t>
  </si>
  <si>
    <t>Canada</t>
  </si>
  <si>
    <t>North America</t>
  </si>
  <si>
    <t>Wind turbine farm. Adams Wind Generations, LLC, is located on approximately 850 acres, one mile southwest of Cosmos, Minnesota.</t>
  </si>
  <si>
    <t xml:space="preserve">Utilities </t>
  </si>
  <si>
    <t>Meeker</t>
  </si>
  <si>
    <t>Central</t>
  </si>
  <si>
    <t>Danielson Wind Farms</t>
  </si>
  <si>
    <t>https://bluearthrenewables.com/projects/danielson-wind-facility/</t>
  </si>
  <si>
    <t>Wind turbine farm; Danielson Wind Farms, LLC, is located on approximately 1,000 acres, nine miles north of Cosmos. Each farm includes 12 turbines for a total of 19.8 megawatts in capacity per farm.</t>
  </si>
  <si>
    <t>NATURE ENERGY</t>
  </si>
  <si>
    <t>Nature Energy</t>
  </si>
  <si>
    <t>10 NE 2nd St suite 114.</t>
  </si>
  <si>
    <t>Minneapolis</t>
  </si>
  <si>
    <t>nature-energy.com</t>
  </si>
  <si>
    <t>Denmark</t>
  </si>
  <si>
    <t>A company from Denmark that harvests energy from manure and food waste is poised to bring its high-tech system to two Minnesota communities.</t>
  </si>
  <si>
    <t>ENEL S.P.A</t>
  </si>
  <si>
    <t>Enel Green Power North America</t>
  </si>
  <si>
    <t>Jackson</t>
  </si>
  <si>
    <t>https://www.enelgreenpower.com/countries/north-america</t>
  </si>
  <si>
    <t>Italy</t>
  </si>
  <si>
    <t>Enel Green Power is developing the Fourmile Wind Project in Sherburn, MN extending west to Jackson, MN. The 150 MWdc Aurora Solar plant located in Minnesota began operations in 2017 consisting of 16 sites.</t>
  </si>
  <si>
    <t>Southwest</t>
  </si>
  <si>
    <t>IBERDROLA</t>
  </si>
  <si>
    <t>Iberdrola Renovables (Iberdrola Renewables)</t>
  </si>
  <si>
    <t>231 220th Street</t>
  </si>
  <si>
    <t>Trimont</t>
  </si>
  <si>
    <t>https://www.gridinfo.com/plant/trimont-area-wind-farm/56296</t>
  </si>
  <si>
    <t>Wind electric power</t>
  </si>
  <si>
    <t>Martin</t>
  </si>
  <si>
    <t>4 151st St</t>
  </si>
  <si>
    <t>Woodstock</t>
  </si>
  <si>
    <t>https://www.gridinfo.com/plant/moraine-wind-llc/56174</t>
  </si>
  <si>
    <t>Murray</t>
  </si>
  <si>
    <t>JBS</t>
  </si>
  <si>
    <t>JBS Pork (Swift Pork)</t>
  </si>
  <si>
    <t>1700 Highway 60 N.E.</t>
  </si>
  <si>
    <t>Worthington</t>
  </si>
  <si>
    <t>https://jbsfoodsgroup.com/businesses/jbs-foods-usa</t>
  </si>
  <si>
    <t>Brazil</t>
  </si>
  <si>
    <t>South America</t>
  </si>
  <si>
    <t>Pork products</t>
  </si>
  <si>
    <t>Manufacturing</t>
  </si>
  <si>
    <t>Nobles</t>
  </si>
  <si>
    <t>1401 Sioux Dr.</t>
  </si>
  <si>
    <t>Pipestone</t>
  </si>
  <si>
    <t>Pilgrims Pride</t>
  </si>
  <si>
    <t>851 Sauk River Rd.</t>
  </si>
  <si>
    <t>Cold Spring</t>
  </si>
  <si>
    <t>Poultry products</t>
  </si>
  <si>
    <t>Stearns</t>
  </si>
  <si>
    <t>BP PLC (FORMERLY THE BRITISH PETROLEUM COMPANY)</t>
  </si>
  <si>
    <t>Amoco</t>
  </si>
  <si>
    <t>2801 Kenzie Terrace</t>
  </si>
  <si>
    <t>St. Anthony</t>
  </si>
  <si>
    <t>Minnesota</t>
  </si>
  <si>
    <t>55418</t>
  </si>
  <si>
    <t>https://map.bp.com/en-GB/petrol-station</t>
  </si>
  <si>
    <t>United Kingdom</t>
  </si>
  <si>
    <t>Exploration and production of oil and natural gas;  refines, markets, and supplies petroleum products, and generates solar energy. 
(bp formerly The British Petroleum Company)
Oil &amp; Gas.</t>
  </si>
  <si>
    <t>Uniworld</t>
  </si>
  <si>
    <t>211111,211112,213111,213112,221210,324110,324191,324199,325110,325120,325130,325180,325194,325193,325199,325211,325212,325220,333132,424710,424720,445120,447110,447190,454310,486110,486210,486910,541360,221114,221118</t>
  </si>
  <si>
    <t>KERRY GROUP</t>
  </si>
  <si>
    <t>Kerry Ingredients &amp; Flavors</t>
  </si>
  <si>
    <t>​1640 West First Street</t>
  </si>
  <si>
    <t>Blue Earth</t>
  </si>
  <si>
    <t>https://www.kerrygroup.com/</t>
  </si>
  <si>
    <t>Ireland</t>
  </si>
  <si>
    <t>All other food</t>
  </si>
  <si>
    <t>Faribault</t>
  </si>
  <si>
    <t>Kerry</t>
  </si>
  <si>
    <t>2402 7th St NW #7536</t>
  </si>
  <si>
    <t>Rochester</t>
  </si>
  <si>
    <t>Kerry’s Rochester facility makes fermented ingredients for food, which include lactic acid bacteria for processed meat and cultured dairy products, cultured ingredients for extending a product’s shelf-life, and cultural dairy solids for stabilizing ice cream as well as improving “mouth feel.</t>
  </si>
  <si>
    <t>Olmsted</t>
  </si>
  <si>
    <t>Southeast</t>
  </si>
  <si>
    <t>Kerry Americas</t>
  </si>
  <si>
    <t>220 24th Ave NW</t>
  </si>
  <si>
    <t>Owatonna</t>
  </si>
  <si>
    <t>Food ingredients</t>
  </si>
  <si>
    <t>Steele</t>
  </si>
  <si>
    <t>GRUPO BIMBO</t>
  </si>
  <si>
    <t>Bimbo Bakeries USA</t>
  </si>
  <si>
    <t>130 Hardman Ave S</t>
  </si>
  <si>
    <t>Saint Paul</t>
  </si>
  <si>
    <t>https://www.bimbobakeriesusa.com/</t>
  </si>
  <si>
    <t>Mexico</t>
  </si>
  <si>
    <t>Bakers-Retail</t>
  </si>
  <si>
    <t>Dakota</t>
  </si>
  <si>
    <t>1417 Old West Main St</t>
  </si>
  <si>
    <t>Red Wing</t>
  </si>
  <si>
    <t>Goodhue</t>
  </si>
  <si>
    <t>415 S Mill St</t>
  </si>
  <si>
    <t>Fergus Falls</t>
  </si>
  <si>
    <t>Otter Tail</t>
  </si>
  <si>
    <t>Northwest</t>
  </si>
  <si>
    <t> 2130 Woodale Dr</t>
  </si>
  <si>
    <t>Mounds View</t>
  </si>
  <si>
    <t>Ramsey</t>
  </si>
  <si>
    <t>2745 Long Lake Rd</t>
  </si>
  <si>
    <t>720 Prior Ave N # 1</t>
  </si>
  <si>
    <t>LA COSTEÑA</t>
  </si>
  <si>
    <t>Faribault Foods</t>
  </si>
  <si>
    <t>3401 Park Ave NW</t>
  </si>
  <si>
    <t>https://www.faribaultfoods.com/</t>
  </si>
  <si>
    <t xml:space="preserve">Bean and vegetable canning </t>
  </si>
  <si>
    <t>Rice</t>
  </si>
  <si>
    <t>3200 Industrial Drive</t>
  </si>
  <si>
    <t>3535 Industrial Drive</t>
  </si>
  <si>
    <t>12965 Eagle Creek Pkwy</t>
  </si>
  <si>
    <t>Savage</t>
  </si>
  <si>
    <t>Scott</t>
  </si>
  <si>
    <t>CHAROEN POKPHAND FOODS (AKA CP FOODS)</t>
  </si>
  <si>
    <t>Bellisio Foods</t>
  </si>
  <si>
    <t>701 N Washington Ave</t>
  </si>
  <si>
    <t>https://www.bellisiofoods.com/</t>
  </si>
  <si>
    <t>Thailand</t>
  </si>
  <si>
    <t>Asia</t>
  </si>
  <si>
    <t>Bellisio group is the third-largest producer and distributor of single-serve frozen entrees in the U.S. by unit share.</t>
  </si>
  <si>
    <t>RAPALA VMC</t>
  </si>
  <si>
    <t>Rapala VMC</t>
  </si>
  <si>
    <t>6105 Yellow Cir Ext Suite 100</t>
  </si>
  <si>
    <t>Minnetonka</t>
  </si>
  <si>
    <t>https://www.rapala.com/us_en/rapala</t>
  </si>
  <si>
    <t>Finland</t>
  </si>
  <si>
    <t>Fishing equipment</t>
  </si>
  <si>
    <t>SOFIDEL</t>
  </si>
  <si>
    <t>Sofidel America Duluth</t>
  </si>
  <si>
    <t>5106 S 50th Ave W</t>
  </si>
  <si>
    <t>Duluth</t>
  </si>
  <si>
    <t>https://www.sofidel.com/en/the-group/sofidel-in-the-world/sofidel-america/</t>
  </si>
  <si>
    <t>Paper products</t>
  </si>
  <si>
    <t>St. Louis</t>
  </si>
  <si>
    <t>Northeast</t>
  </si>
  <si>
    <t>BORA PHARMACEUTICALS</t>
  </si>
  <si>
    <t>Upsher-Smith Laboratories</t>
  </si>
  <si>
    <t>6701 Evenstad Dr N</t>
  </si>
  <si>
    <t>Maple Grove</t>
  </si>
  <si>
    <t>https://www.upsher-smith.com/</t>
  </si>
  <si>
    <t>Taiwan</t>
  </si>
  <si>
    <t>Upsher-Smith generic pharmaceuticals business</t>
  </si>
  <si>
    <t>SEER MEDICAL</t>
  </si>
  <si>
    <t>Seer Medical</t>
  </si>
  <si>
    <t>14 4th St SW STE 201,</t>
  </si>
  <si>
    <t>https://seermedical.com/</t>
  </si>
  <si>
    <t>Australia</t>
  </si>
  <si>
    <t>Australia, Pacific</t>
  </si>
  <si>
    <r>
      <t>Seer Medical</t>
    </r>
    <r>
      <rPr>
        <sz val="11"/>
        <rFont val="Calibri"/>
        <family val="2"/>
      </rPr>
      <t> is a leading epilepsy diagnostics service providing home-based video-EEG-ECG monitoring.</t>
    </r>
  </si>
  <si>
    <t>ZF FRIEDRICHSHAFEN AG (ZF GROUP)</t>
  </si>
  <si>
    <t>ZF MICO</t>
  </si>
  <si>
    <t>1911 Lee Blvd</t>
  </si>
  <si>
    <t>North Mankato</t>
  </si>
  <si>
    <t>https://www.mico.com/</t>
  </si>
  <si>
    <t>Belgium</t>
  </si>
  <si>
    <t>MICO Inc. manufactures hydraulic components, controls and brake systems</t>
  </si>
  <si>
    <t>Nicollet</t>
  </si>
  <si>
    <t>CELESTICA</t>
  </si>
  <si>
    <t>Celestica (AbelConn)</t>
  </si>
  <si>
    <t>10950 85th Ave N</t>
  </si>
  <si>
    <t>www.celestica.com</t>
  </si>
  <si>
    <t>high-reliability electromechanical, manufacturing, engineering, and supply chain solutions</t>
  </si>
  <si>
    <t>HELIENE</t>
  </si>
  <si>
    <t>Heliene</t>
  </si>
  <si>
    <t>8787 Silicon Way,</t>
  </si>
  <si>
    <t>Mountain Iron</t>
  </si>
  <si>
    <t>https://heliene.com/</t>
  </si>
  <si>
    <t>Heliene, based in Canada, was formed from an alliance between the Spanish company Helios Energy Europe and Canadian entrepreneurs. Helios Energy Europe is a 50% owner of Heliene Inc., alongside local partners who own the other 50%. Helios Energy Europe is a Spanish manufacturer of solar cells for the Spanish and European markets.</t>
  </si>
  <si>
    <t>BP</t>
  </si>
  <si>
    <t>24876 County Road 7</t>
  </si>
  <si>
    <t>St. Augusta</t>
  </si>
  <si>
    <t>56301</t>
  </si>
  <si>
    <t>COMPANIA ELECTRO METALURGICA (ELECMETAL)</t>
  </si>
  <si>
    <t>Elecmetal (ME Global)</t>
  </si>
  <si>
    <t>3901 University Ave NE</t>
  </si>
  <si>
    <t>http://www.me-elecmetal.com/</t>
  </si>
  <si>
    <t>Chile</t>
  </si>
  <si>
    <t>Foundries</t>
  </si>
  <si>
    <t>Anoka</t>
  </si>
  <si>
    <t>200 East Carterett Street</t>
  </si>
  <si>
    <t>DEMANT HOLDING GROUP</t>
  </si>
  <si>
    <t>Sonic Innovations</t>
  </si>
  <si>
    <t>2600 Eagan Woods</t>
  </si>
  <si>
    <t>Eagan</t>
  </si>
  <si>
    <t>www.sonici.com</t>
  </si>
  <si>
    <t>Medical equipment &amp; supplies</t>
  </si>
  <si>
    <t xml:space="preserve">VESTAS </t>
  </si>
  <si>
    <t xml:space="preserve">Vestas </t>
  </si>
  <si>
    <t>67062 State Highway 56</t>
  </si>
  <si>
    <t>Dodge Center</t>
  </si>
  <si>
    <t>https://us.vestas.com/en-us</t>
  </si>
  <si>
    <t>Wind energy technology</t>
  </si>
  <si>
    <t>Dodge</t>
  </si>
  <si>
    <t>MEDTRACE PHARMA</t>
  </si>
  <si>
    <t>MedTrace Pharma</t>
  </si>
  <si>
    <t>80 South 8th Street, Suite 3825.</t>
  </si>
  <si>
    <t>www.medtracepharma.com</t>
  </si>
  <si>
    <t>Medical equipment. 9/2022 Danish blood-flow imaging company has planted its new U.S. headquarters in Minneapolis.</t>
  </si>
  <si>
    <t>Vestas American Wind Tech</t>
  </si>
  <si>
    <t>324 Ash St,</t>
  </si>
  <si>
    <t>Tyler</t>
  </si>
  <si>
    <t>Lincoln</t>
  </si>
  <si>
    <t>ERIKSSON CAPITAL AB</t>
  </si>
  <si>
    <t>Optinova</t>
  </si>
  <si>
    <t>9900 13th Ave N #150</t>
  </si>
  <si>
    <t>https://optinova.com/</t>
  </si>
  <si>
    <t>A world-leading extrusion partner for advanced medical and industrial tubing.</t>
  </si>
  <si>
    <t>LISI GROUP</t>
  </si>
  <si>
    <t>LISI Medical Remmele</t>
  </si>
  <si>
    <t> 441 93rd Ave NW</t>
  </si>
  <si>
    <t>Coon Rapids</t>
  </si>
  <si>
    <t>https://www.lisi-medical.com/</t>
  </si>
  <si>
    <t>France</t>
  </si>
  <si>
    <t>325 County Road 28 S</t>
  </si>
  <si>
    <t>St. Clair</t>
  </si>
  <si>
    <t>56080</t>
  </si>
  <si>
    <t>BÖRGER GMBH</t>
  </si>
  <si>
    <t>Boerger America (Börger)</t>
  </si>
  <si>
    <t>2860 Water Tower Pl</t>
  </si>
  <si>
    <t>Chanhassen</t>
  </si>
  <si>
    <t>https://www.boerger.com/us/our-company/worldwide-subsidiaries</t>
  </si>
  <si>
    <t>Germany</t>
  </si>
  <si>
    <t>water technology, pump manufacturer</t>
  </si>
  <si>
    <t>Carver</t>
  </si>
  <si>
    <t>PHYSIK INSTRUMENTE (PI) GMBH &amp; CO KG</t>
  </si>
  <si>
    <t>ACS Motion Control</t>
  </si>
  <si>
    <t>7300 Metro Boulevard, Suite 590</t>
  </si>
  <si>
    <t>Edina</t>
  </si>
  <si>
    <t>https://acsmotioncontrol.com/about-acs/</t>
  </si>
  <si>
    <t>original equipment manufacturers in semiconductor, electronics assembly, laser processing, flat panel display, biomedical, and other high-tech industries have trusted ACS Motion Control to improve machine performance, enhance design flexibility, accelerate application development, and minimize time to marke</t>
  </si>
  <si>
    <t>KAESER KOMPRESSOREN</t>
  </si>
  <si>
    <t>Kaeser Compressors</t>
  </si>
  <si>
    <t>4255 White Bear Pkwy # 2400</t>
  </si>
  <si>
    <t>Vadnais Heights</t>
  </si>
  <si>
    <t>us.kaeser.com/Contacts_and_More/edenprairie.asp</t>
  </si>
  <si>
    <t>General purpose machinery</t>
  </si>
  <si>
    <t>SCHWING</t>
  </si>
  <si>
    <t>Schwing America Inc</t>
  </si>
  <si>
    <t> 5900 Centerville Rd</t>
  </si>
  <si>
    <t>https://schwing.com/index.html</t>
  </si>
  <si>
    <t xml:space="preserve">The company is expanding its Minneapolis St Paul presence, its lone U.S. operation. Headquarters is in Germany.  </t>
  </si>
  <si>
    <t>HENKEL AG &amp; CO. KGAA</t>
  </si>
  <si>
    <t>Bergquist Co</t>
  </si>
  <si>
    <t>327 Marschall Rd # 355</t>
  </si>
  <si>
    <t>Shakopee</t>
  </si>
  <si>
    <t>https://bergquistinc.com/</t>
  </si>
  <si>
    <t xml:space="preserve">Bergquist, based in Shakopee, MN, USA, supplies thermal-management solutions for electronic applications, serving a variety of industries ranging from automotive to consumer and industrial electronics as well as LED lighting, in North America, Asia-Pacific and Europe. </t>
  </si>
  <si>
    <t>TAOGLAS</t>
  </si>
  <si>
    <t>Taoglas</t>
  </si>
  <si>
    <t>15 S. 5th St. Suite 150</t>
  </si>
  <si>
    <t>www.taoglas.com</t>
  </si>
  <si>
    <t>Taoglas is a technology firm which specialises in wireless antennas. The company provides advanced antenna and RF solutions to the world's leading IoT brands. It provides date test and design equipment including state of the art Anechoic Chambers, cutting edge 4G LTE call boxes, environmental and reliability testing capabilities and RF Simulation software. The company was founded in 2005 and is headquartered in Enniscorthy, Ireland.</t>
  </si>
  <si>
    <t>MATICA SYSTEM</t>
  </si>
  <si>
    <t>Matica Corp</t>
  </si>
  <si>
    <t>7825 Washington Ave S Unit 400</t>
  </si>
  <si>
    <t>Bloomington</t>
  </si>
  <si>
    <t>http://www.maticatech.com/</t>
  </si>
  <si>
    <t>All other electrical equipment &amp; components</t>
  </si>
  <si>
    <t>Fillmore</t>
  </si>
  <si>
    <t>PRIMA INDUSTRIE</t>
  </si>
  <si>
    <t>Prima Power Laserdyne</t>
  </si>
  <si>
    <t>7105 Northland Terrace N,</t>
  </si>
  <si>
    <t>Brooklyn Park</t>
  </si>
  <si>
    <t>www.primapower.com</t>
  </si>
  <si>
    <t>FOREL</t>
  </si>
  <si>
    <t>Forel North America</t>
  </si>
  <si>
    <t>1819 Buerkle Rd</t>
  </si>
  <si>
    <t>https://www.forelspa.com/</t>
  </si>
  <si>
    <t>HOYA</t>
  </si>
  <si>
    <t xml:space="preserve">Hoya Vision </t>
  </si>
  <si>
    <t>7000 Sunwood Dr NW</t>
  </si>
  <si>
    <t>www.hoya.co.jp</t>
  </si>
  <si>
    <t>Japan</t>
  </si>
  <si>
    <t>Hoya is company manufacturing optical products such as photomasks, photomask blanks and glass magnetic-memory disks, contact lenses and eyeglass lenses using wavefront technology for the health-care market, medical photonics lasers, photographic filters, and software. The company was founded in 1941 and is headquartered in Tokyo, Japan.</t>
  </si>
  <si>
    <t>CANON</t>
  </si>
  <si>
    <t>Axis Communications</t>
  </si>
  <si>
    <t>2131 Lindau Ln Suite 620</t>
  </si>
  <si>
    <t>www.axis.com</t>
  </si>
  <si>
    <t>Holding company with interest in development, production, sale of office equipment, imaging systems, medical systems, industrial equipment and the provision of related services.</t>
  </si>
  <si>
    <t>MATSUURA MACHINERY CORPORATION</t>
  </si>
  <si>
    <t>Matsuura Machinery USA</t>
  </si>
  <si>
    <t>325 Randolph Ave</t>
  </si>
  <si>
    <t>https://www.matsuurausa.com/</t>
  </si>
  <si>
    <t>Metalworking machinery</t>
  </si>
  <si>
    <t>NITERRA</t>
  </si>
  <si>
    <t>MGC Diagnostics</t>
  </si>
  <si>
    <t xml:space="preserve">350 Oak Grove Pkwy </t>
  </si>
  <si>
    <t>www.mgcdiagnostics.com</t>
  </si>
  <si>
    <t>Based in Nagoya, Japan. Niterra manufactures and sells spark plugs and related products for internal combustion engines, as well as sensors and ceramics for a wide range of applications.</t>
  </si>
  <si>
    <t>MURATA MANUFACTURING</t>
  </si>
  <si>
    <t>Murata Vios</t>
  </si>
  <si>
    <t>700 Commerce Dr #190</t>
  </si>
  <si>
    <t>Woodbury</t>
  </si>
  <si>
    <t>https://www.viosmedical.com/</t>
  </si>
  <si>
    <t xml:space="preserve">U.S. health care equipment startup Vios Medical. Vios is a Minnesota-based upstart that applies information technology to the medical field. It has developed a chest sensor that can measure heart and respiratory rates, and carry out electrocardiograms. </t>
  </si>
  <si>
    <t>Washington</t>
  </si>
  <si>
    <t xml:space="preserve">KONINKLIJKE PHILIPS (AKA ROYAL PHILIPS) </t>
  </si>
  <si>
    <t>Philips</t>
  </si>
  <si>
    <t>5905 Nathan Ln N</t>
  </si>
  <si>
    <t>https://www.philips.com/global</t>
  </si>
  <si>
    <t>Netherlands</t>
  </si>
  <si>
    <t>health technology company improving people's health and well-being through meaningful innovation.</t>
  </si>
  <si>
    <t>ARNOLD JÄGER HOLDING GMBH</t>
  </si>
  <si>
    <t>Broekema Beltway</t>
  </si>
  <si>
    <t>1108 Holstein Dr NE</t>
  </si>
  <si>
    <t>Pine City</t>
  </si>
  <si>
    <t>https://broekema.nl/en/company/our-history/</t>
  </si>
  <si>
    <t xml:space="preserve">developing and producing top-quality conveyor belts </t>
  </si>
  <si>
    <t>Pine</t>
  </si>
  <si>
    <t>TRELLEBORG</t>
  </si>
  <si>
    <t>Trelleborg Medical Solutions</t>
  </si>
  <si>
    <t>740 7th St S</t>
  </si>
  <si>
    <t>Delano</t>
  </si>
  <si>
    <t>www.trelleborg.com</t>
  </si>
  <si>
    <t>Sweden</t>
  </si>
  <si>
    <t>Rubber products</t>
  </si>
  <si>
    <t>Wright</t>
  </si>
  <si>
    <t>SONOVA HOLDING AG</t>
  </si>
  <si>
    <t>Hansaton Acoustics</t>
  </si>
  <si>
    <t>14755 27th Ave N</t>
  </si>
  <si>
    <t>www.hansaton.de/us</t>
  </si>
  <si>
    <t>Switzerland</t>
  </si>
  <si>
    <t>CARTER MANUFACTURING</t>
  </si>
  <si>
    <t>Carter Americas</t>
  </si>
  <si>
    <t>11975 Portland Ave #118</t>
  </si>
  <si>
    <t>Burnsville</t>
  </si>
  <si>
    <t>carterbearings.co.uk</t>
  </si>
  <si>
    <t>Carter Manufacturing is a specialist supplier of bearings, tooling and precision components. It was established in 1999 and is based in Abingdon, UK.</t>
  </si>
  <si>
    <t>RESOURCE DATA MANAGEMENT RDM</t>
  </si>
  <si>
    <t>Resource Data Management (RDM)</t>
  </si>
  <si>
    <t>9441 Science Center Dr</t>
  </si>
  <si>
    <t>New Hope</t>
  </si>
  <si>
    <t>www.resourcedm.com</t>
  </si>
  <si>
    <t>Measuring &amp; control instruments</t>
  </si>
  <si>
    <t>ASMODEE</t>
  </si>
  <si>
    <t>Asmodee North America</t>
  </si>
  <si>
    <t>1995 County Road B2 W, </t>
  </si>
  <si>
    <t>Roseville</t>
  </si>
  <si>
    <t>corporate.asmodee.com/</t>
  </si>
  <si>
    <t>Asmodee publishes board games, card games, and role-playing games. The company was founded in 1995 and is based in Guyancourt, France.</t>
  </si>
  <si>
    <t>Wholesale Trade</t>
  </si>
  <si>
    <t>DACHSER</t>
  </si>
  <si>
    <t>Dachser USA</t>
  </si>
  <si>
    <t>2600 Eagan Woods Drive, Suite 135</t>
  </si>
  <si>
    <t>http://www.dachser.com/</t>
  </si>
  <si>
    <t>Freight/Distribution Services</t>
  </si>
  <si>
    <t>Transportation, warehousing</t>
  </si>
  <si>
    <t>RÖHLIG LOGISTICS</t>
  </si>
  <si>
    <t>Röhlig Logistics</t>
  </si>
  <si>
    <t>1210 Northland Dr #140</t>
  </si>
  <si>
    <t>Mendota Heights</t>
  </si>
  <si>
    <t>www.rohlig.com</t>
  </si>
  <si>
    <t>Rohlig, together with its subsidiaries, provides logistics solutions. The company was founded in 1852 and is based in Bremen, Germany.</t>
  </si>
  <si>
    <t>TELERAD TECH</t>
  </si>
  <si>
    <t>Telerad Tech USA</t>
  </si>
  <si>
    <t xml:space="preserve">601 Carlson Pkwy Suite 1050, </t>
  </si>
  <si>
    <t>https://www.teleradtech.com/</t>
  </si>
  <si>
    <t>India</t>
  </si>
  <si>
    <t>Software publishers, except video games</t>
  </si>
  <si>
    <t>Information</t>
  </si>
  <si>
    <t>NORDIC CAPITAL</t>
  </si>
  <si>
    <t>Siteimprove</t>
  </si>
  <si>
    <t>5600 W 83rd St Suite 400</t>
  </si>
  <si>
    <t>www.siteimprove.com</t>
  </si>
  <si>
    <t xml:space="preserve">PODX GROUP </t>
  </si>
  <si>
    <t>Lemonada Media</t>
  </si>
  <si>
    <t>4323 Dupont Avenue South</t>
  </si>
  <si>
    <t>https://lemonadamedia.com/</t>
  </si>
  <si>
    <t>A Swedish conglomerate is acquiring a majority stake in Minnesota-based Lemonada Media, a podcast company producing shows</t>
  </si>
  <si>
    <t>NESTE</t>
  </si>
  <si>
    <t>Agri Trading</t>
  </si>
  <si>
    <t>1150 5th Ave SE Suite 102</t>
  </si>
  <si>
    <t>Hutchinson</t>
  </si>
  <si>
    <t>https://www.agritradingcorp.com/</t>
  </si>
  <si>
    <t>Finland-based Neste, the publicly traded biofuels pioneer, just acquired Agri Trading, a Minnesota-based biofuels-feedstock trader. Neste to acquire US based Agri Trading to strengthen its renewable raw material trading and sourcing to serve increasing customer demand for renewable and circular solutions. Neste has agreed to acquire 100% of Agri Trading, one of the largest independent renewable waste and residue fat and oil traders in the United States, and its affiliate entities. Neste refines waste, residues and innovative raw materials into renewable fuels and sustainable feedstock for plastics and other materials. Agri Trading is based in Minnesota and was established in 1977. It has become an industry leader in trading animal fat waste, used cooking oil, technical corn oil, and other vegetable oils.</t>
  </si>
  <si>
    <t xml:space="preserve">Finance, insurance </t>
  </si>
  <si>
    <t>McLeod</t>
  </si>
  <si>
    <t>NFI GROUP</t>
  </si>
  <si>
    <t>Carfair Composites (formerly Carlson Engineered Composites, Inc.)</t>
  </si>
  <si>
    <t>4751 Heatherwood Rd</t>
  </si>
  <si>
    <t>St. Cloud</t>
  </si>
  <si>
    <t>https://www.carlsoncomposites.com/</t>
  </si>
  <si>
    <t xml:space="preserve"> Carlson manufactures fiberglass reinforced polymer components and tooling for OEMs.</t>
  </si>
  <si>
    <t>TARGRAY TECHNOLOGY INTERNATIONAL</t>
  </si>
  <si>
    <t>Targray Technology International Biodiesel Terminal</t>
  </si>
  <si>
    <t>2225 Childs Rd</t>
  </si>
  <si>
    <t>www.targray.com</t>
  </si>
  <si>
    <t>Targray Technology International operates as a supplier of li-ion battery materials, biodiesel, and solar materials. Its solar products include solar silicon, crystalline cell materials, thin film materials, and module materials. The company provides lithium-ion battery materials, such as battery grade lithium, anode materials, lithium, cathode active materials, anode active materials, copper foils, aluminium foils, SBR and PVDF binders, electrolytes, separators, and packaging materials; and biodiesel and ethanol products. The company provides recycling services, such as expired silver paste waste, deposition residues, spent targets, damaged panels, panels rejected during quality control, carrier frame cleaning services, end of life module recycling, plastic scrap, metal scrap, tabbing ribbon and bus wire scrap, and production scrap recycling. The company was founded in 1989 and is headquartered in Kirkland, Canada.</t>
  </si>
  <si>
    <t xml:space="preserve">Professional, technical services </t>
  </si>
  <si>
    <t>RAMBOLL</t>
  </si>
  <si>
    <t>Ramboll</t>
  </si>
  <si>
    <t>5050 Lincoln Drive Suite 440 Interlachen</t>
  </si>
  <si>
    <t>www.ramboll.com</t>
  </si>
  <si>
    <t>Ramboll is an engineering, architecture, and consultancy firm. The company's remit includes transportation, energy, water, and telecommunications. Ramboll was founded in 1945 and is headquartered in Virum, Denmark.</t>
  </si>
  <si>
    <t>GERINGHOFF</t>
  </si>
  <si>
    <t>Geringhoff</t>
  </si>
  <si>
    <t>3405 Energy Dr</t>
  </si>
  <si>
    <t>www.geringhoff.com</t>
  </si>
  <si>
    <t>Agriculture, construction, &amp; mining machinery</t>
  </si>
  <si>
    <t>Benton</t>
  </si>
  <si>
    <t xml:space="preserve">FORVIS MAZARS </t>
  </si>
  <si>
    <t xml:space="preserve">Forvis Mazars </t>
  </si>
  <si>
    <t xml:space="preserve">100 South 5th Street </t>
  </si>
  <si>
    <t>https://www.forvismazars.com/group/en</t>
  </si>
  <si>
    <t xml:space="preserve">Accounting heavyweight Forvis Mazars opens downtown Minneapolis office, expanding into new market.
Company plans to grow local staff by 10-15 annually. Forvis, the U.S. member firm, is headquartered in Springfield, Missouri, and the international firm Mazars is headquartered in Paris, France. </t>
  </si>
  <si>
    <t>HAHN GROUP</t>
  </si>
  <si>
    <t>Hahn Automation Group US</t>
  </si>
  <si>
    <t>9401 73rd Ave N Suite 200</t>
  </si>
  <si>
    <t>www.hahnautomation.com</t>
  </si>
  <si>
    <t>Hahn Automation designs, manufactures, installs and supports machinery that automates the manufacturing processes of its customers in Germany and internationally. Its product lines ranges from manual workstations to automated assembly and inspection lines. The company also offers robot systems for various applications, such as exhibiting shows, assembling devices, assembling tubes, and assembling plastic parts. It serves rubber, plastic, metal, and medical device markets. Hahn Automation was founded in 1992 and is based in Rheinbollen, Germany. As of 2017, Hahn Automation operates as a subsidiary of Hahn Group.</t>
  </si>
  <si>
    <t>AUROBINDO PHARMA LTD.</t>
  </si>
  <si>
    <t>Axis Clinicals</t>
  </si>
  <si>
    <t>1711 Center Ave W</t>
  </si>
  <si>
    <t>Dilworth</t>
  </si>
  <si>
    <t>www.axisclinicalsusa.com</t>
  </si>
  <si>
    <t>Pharmaceutical preparations</t>
  </si>
  <si>
    <t>Clay</t>
  </si>
  <si>
    <t>ARCADIS</t>
  </si>
  <si>
    <t>Arcadis</t>
  </si>
  <si>
    <t>331 2nd Ave S Ste </t>
  </si>
  <si>
    <t>https://www.arcadis.com/en-us</t>
  </si>
  <si>
    <t> global design, engineering and management consulting company</t>
  </si>
  <si>
    <t>FORTUDE</t>
  </si>
  <si>
    <t>Fortude</t>
  </si>
  <si>
    <t>100 S 5th St UNIT 1900</t>
  </si>
  <si>
    <t>www.fortude.co</t>
  </si>
  <si>
    <t>Sri Lanka</t>
  </si>
  <si>
    <t>EGON ZEHNDER</t>
  </si>
  <si>
    <t>Egon Zehnder</t>
  </si>
  <si>
    <t>30 South 9th St, 7th Floor</t>
  </si>
  <si>
    <t>https://www.egonzehnder.com/</t>
  </si>
  <si>
    <t>Consulting firm Egon Zehnder has opened a Minneapolis office, marking the Swiss company's 13th U.S. location, the company said this week.</t>
  </si>
  <si>
    <t>ODGERS</t>
  </si>
  <si>
    <t>Odgers</t>
  </si>
  <si>
    <t>333 S 7th St Suite 2950</t>
  </si>
  <si>
    <t>https://www.odgersberndtson.com/en-us</t>
  </si>
  <si>
    <t>Employment services</t>
  </si>
  <si>
    <t xml:space="preserve">Administrative, waste services </t>
  </si>
  <si>
    <t>SODEXO</t>
  </si>
  <si>
    <t>Sodexo</t>
  </si>
  <si>
    <t>8011 34th Ave S</t>
  </si>
  <si>
    <t>www.sodexo.com</t>
  </si>
  <si>
    <t>Sodexo develops, manages and delivers on-site services, benefits and rewards services alongside personal and home services worldwide. The company offers various services, including construction management, reception, medical equipment sterilisation, housekeeping, technical maintenance, leisure cruises, food services and prisoner rehabilitation to corporate, remote sites, defence, justice services, sports and leisure, healthcare, seniors and education customers. It also provides benefits and rewards services. In addition, the company offers personal and home services in the areas of childcare and concierge services, as well as in-home care for dependent persons. Its childcare services include designing, building and managing childcare centres for local authorities. Sodexo was founded in 1966 and is based in Issy-les-Moulineaux, France.</t>
  </si>
  <si>
    <t xml:space="preserve">Accommodation, food services </t>
  </si>
  <si>
    <t>JBS SA</t>
  </si>
  <si>
    <t>JBS Pork Production</t>
  </si>
  <si>
    <t>1700 Highway 60 NE</t>
  </si>
  <si>
    <t>56187</t>
  </si>
  <si>
    <t>https://jbsfoodsgroup.com</t>
  </si>
  <si>
    <t>Holding company with interest in processing of beef, pork, lamb and chicken, and also produces convenience and value-added foods, sells leather, hygiene and cleaning products, collagen, metal packaging, and biodiesel.
Food and Beverage Manufacturing.</t>
  </si>
  <si>
    <t>Agriculture, forestry, fishing, hunting</t>
  </si>
  <si>
    <t>112111,112112,311611,311512,311612,324199,325611,316998,551112,551114</t>
  </si>
  <si>
    <t>56164</t>
  </si>
  <si>
    <t>VITERRA INC.</t>
  </si>
  <si>
    <t>Gavlion Fertilizer</t>
  </si>
  <si>
    <t>2012 28th Ave. S.</t>
  </si>
  <si>
    <t>Moorhead</t>
  </si>
  <si>
    <t>56560</t>
  </si>
  <si>
    <t>http://www.gavilon.com</t>
  </si>
  <si>
    <t>Agriculture network connects producers and consumers to  agricultural products such as grains, oilseeds, pulses, rice, sugar and cotton.
*For a complete list of locations, please see company directory.*
https://www.viterra.com/World-map
Food Production</t>
  </si>
  <si>
    <t>115114,115112</t>
  </si>
  <si>
    <t>Gavilon Grain</t>
  </si>
  <si>
    <t>84024 220th St.</t>
  </si>
  <si>
    <t>Hayward</t>
  </si>
  <si>
    <t>56043</t>
  </si>
  <si>
    <t>Freeborn</t>
  </si>
  <si>
    <t>FIRSTSERVICE CORPORATION</t>
  </si>
  <si>
    <t>FirstService Residential</t>
  </si>
  <si>
    <t>1801 American Blvd. E., Ste. 21</t>
  </si>
  <si>
    <t>55425</t>
  </si>
  <si>
    <t>https://www.firstservice.com/</t>
  </si>
  <si>
    <t>Provides property management services of residential communities.
Real Estate.</t>
  </si>
  <si>
    <t>115112,531190,561110,561730,561740,812320</t>
  </si>
  <si>
    <t>Viterra Inc.</t>
  </si>
  <si>
    <t>3110 California St. NE</t>
  </si>
  <si>
    <t>http://www.viterra.com</t>
  </si>
  <si>
    <t>1061 Red Rock Rd.</t>
  </si>
  <si>
    <t>55119</t>
  </si>
  <si>
    <t>7632 County Rd 101</t>
  </si>
  <si>
    <t>55379</t>
  </si>
  <si>
    <t>Central Grain Inc.</t>
  </si>
  <si>
    <t>44705 Zellwood Rd.</t>
  </si>
  <si>
    <t>Sauk Centre</t>
  </si>
  <si>
    <t>56378</t>
  </si>
  <si>
    <t>PONSSE GROUP A/S</t>
  </si>
  <si>
    <t>Ponsse North America, Inc.</t>
  </si>
  <si>
    <t>2516 E Hwy. 2</t>
  </si>
  <si>
    <t>Grand Rapids</t>
  </si>
  <si>
    <t>55744</t>
  </si>
  <si>
    <t>https://www.ponsse.com</t>
  </si>
  <si>
    <t>Mfr. of cut-to-length forest machinery and equipment.
Machinery.</t>
  </si>
  <si>
    <t>Itasca</t>
  </si>
  <si>
    <t>115310,423820,423830,423390</t>
  </si>
  <si>
    <t>UPM KYMMENE CORPORATION (UPM)</t>
  </si>
  <si>
    <t xml:space="preserve">UPM Blandin </t>
  </si>
  <si>
    <t>115 SW First St.</t>
  </si>
  <si>
    <t>http://www.upmpaper.com</t>
  </si>
  <si>
    <t>Mfr. forest products; printing papers, specialty papers, label materials and wood products.
Paper &amp; Forest Products.</t>
  </si>
  <si>
    <t>113110,321211,322122,322130,322230,322291,424130,322121</t>
  </si>
  <si>
    <t>NISSHIN SEIFUN GROUP INC.</t>
  </si>
  <si>
    <t xml:space="preserve">Miller Milling Company LLC </t>
  </si>
  <si>
    <t>7808 Creekridge Cir., Ste. 100</t>
  </si>
  <si>
    <t>55439</t>
  </si>
  <si>
    <t>http://www.millermilling.com</t>
  </si>
  <si>
    <t>Engaged in flour milling, processed foods, pet foods, engineering, and mesh cloths businesses.
Flour Milling &amp; Processed Food.</t>
  </si>
  <si>
    <t>112111,112112,112120,112130,112210,112310,112320,112330,112340,112390,112410,112420,112511,112512,112519,112910,112920,112930,112990,114111,114112,114119,115210,311211,311212,311230,311411,311412,311421,311422,311423,311824,311991,325411,325412,325413,325</t>
  </si>
  <si>
    <t>MARUBENI CORPORATION</t>
  </si>
  <si>
    <t>Midwest Railcar Corporation</t>
  </si>
  <si>
    <t>3070 Ranchview Lane</t>
  </si>
  <si>
    <t>55447</t>
  </si>
  <si>
    <t>http://www.midwestrailcar.com</t>
  </si>
  <si>
    <t>Holding company with interest in handling of products and provision of services in a broad range of sectors.  
**Refer to online Branch Locator for additional domestic locations**
https://www.plmtrailer.com/locations
https://www.wellfam-foods.co.jp/whats</t>
  </si>
  <si>
    <t>113210,211111,211112,236116,311212,311224,311225,311314,311313,311340,331313,423430,424690,424720,425120,551112,551114</t>
  </si>
  <si>
    <t>100 2nd Ave. SW</t>
  </si>
  <si>
    <t>New Prague</t>
  </si>
  <si>
    <t>56071</t>
  </si>
  <si>
    <t>https://millermilling.com</t>
  </si>
  <si>
    <t>Le Sueur</t>
  </si>
  <si>
    <t>SCR-SIBELCO NV</t>
  </si>
  <si>
    <t>Sibelco</t>
  </si>
  <si>
    <t>195 Minnehaha Ave. E.</t>
  </si>
  <si>
    <t>55130</t>
  </si>
  <si>
    <t>https://www.sibelco.com/en/country/usa</t>
  </si>
  <si>
    <t>Mine, process and sell industrial minerals: silica, clays, sand, feldspathics, and olivine.
Mining.</t>
  </si>
  <si>
    <t>212322,212324,212321,212399</t>
  </si>
  <si>
    <t xml:space="preserve">GRUPO ANTOFAGASTA MINERALS   </t>
  </si>
  <si>
    <t>Twin Metals Minnesota</t>
  </si>
  <si>
    <t>380 St. Peter St., Ste. 705</t>
  </si>
  <si>
    <t>55102</t>
  </si>
  <si>
    <t>http://www.twin-metals.com</t>
  </si>
  <si>
    <t>Exploration, development, and mining of copper; transportation of freight by rail and road; and distribution of water primarily in Chile. (Antofagasta plc)
Metals &amp; Mining.</t>
  </si>
  <si>
    <t>212234,212111,221310</t>
  </si>
  <si>
    <t>400 Miners Drive East</t>
  </si>
  <si>
    <t>Ely</t>
  </si>
  <si>
    <t>55731</t>
  </si>
  <si>
    <t>http://www.twin-metals.com/contact-us/</t>
  </si>
  <si>
    <t>HEIDELBERG MATERIALS AG</t>
  </si>
  <si>
    <t>Heidelberg Materials</t>
  </si>
  <si>
    <t>12300 Dupont Ave. S.</t>
  </si>
  <si>
    <t>55337</t>
  </si>
  <si>
    <t>https://www.heidelbergmaterials.us</t>
  </si>
  <si>
    <t xml:space="preserve">Mfr. production and distribution of building materials and solutions in cement, aggregates, and ready-mixed concrete.
(formerly known as HeidelbergCement and Lehigh Hanson)
**Refer to online Branch Locator for additional domestic locations**
Wholesale </t>
  </si>
  <si>
    <t>212311,212312,212319,212321,212322,213115,327310,327320,327331,327332,327390,327420,327991</t>
  </si>
  <si>
    <t>BASF SE</t>
  </si>
  <si>
    <t>BASF Construction Chemicals</t>
  </si>
  <si>
    <t>889 Valley Park Dr.</t>
  </si>
  <si>
    <t>https://www.basf.com</t>
  </si>
  <si>
    <t>Oil and gas, petrochemicals, agricultural, plastics and fibers, chemicals, dyestuffs, finishing, and consumer products.
Chemicals.</t>
  </si>
  <si>
    <t>211111,211112,213111,213112,325120,325130,325180,325194,325199,325211,325212,325220,325311,325312,325320,325510,325520,325110,325998,326199</t>
  </si>
  <si>
    <t>CRH PLC</t>
  </si>
  <si>
    <t>Minnesota Paving &amp; Materials</t>
  </si>
  <si>
    <t>1905 3rd Ave.</t>
  </si>
  <si>
    <t>Mankato</t>
  </si>
  <si>
    <t>56002</t>
  </si>
  <si>
    <t>http://www.minnpm.com/</t>
  </si>
  <si>
    <t>Largest building materials business in the world manufacturing. and supplying a diverse range of integrated building materials, products, and innovative end-to-end solutions,
Wholesale Building Materials.</t>
  </si>
  <si>
    <t>212311,212312,212313,212319,212321,212322,324121,324122,327120,327310,327320,327331,327332,327390,327991,327992,327410,423320,423330</t>
  </si>
  <si>
    <t>Anchor Wall Systems</t>
  </si>
  <si>
    <t>5909 Baker Rd., Suite 550</t>
  </si>
  <si>
    <t>55345</t>
  </si>
  <si>
    <t>https://www.anchorwall.com/</t>
  </si>
  <si>
    <t>14475 Quiram Dr.</t>
  </si>
  <si>
    <t>Rogers</t>
  </si>
  <si>
    <t>55374</t>
  </si>
  <si>
    <t>45755 571st Ave.</t>
  </si>
  <si>
    <t>New Ulm</t>
  </si>
  <si>
    <t>56073</t>
  </si>
  <si>
    <t>Oldcastle Infrastructure</t>
  </si>
  <si>
    <t>10752 171st Ave NW</t>
  </si>
  <si>
    <t>Elk River</t>
  </si>
  <si>
    <t>55330</t>
  </si>
  <si>
    <t>https://oldcastleinfrastructure.com/</t>
  </si>
  <si>
    <t>Sherburne</t>
  </si>
  <si>
    <t xml:space="preserve">CRH Cement </t>
  </si>
  <si>
    <t>1100 Port Terminal Dr.</t>
  </si>
  <si>
    <t>55802</t>
  </si>
  <si>
    <t>http://www.crhcanada.com/</t>
  </si>
  <si>
    <t>MITSUI &amp; CO., LTD.</t>
  </si>
  <si>
    <t>Ellison Technologies Inc.</t>
  </si>
  <si>
    <t>13400 10th Ave N</t>
  </si>
  <si>
    <t>55441</t>
  </si>
  <si>
    <t>https://www.ellisontechnologies.com</t>
  </si>
  <si>
    <t>Holding company with interest in steel products, metal resources, machinery and infrastructure, chemicals, energy, lifestyle industry and next generation and function promotion segments.
International Trade and Development.</t>
  </si>
  <si>
    <t>212299,312111,314999,325414,331491,332111,332112,333120,333131,333249,334118,424410,424490,424690,424710,424720,454310,541712,551112,551114</t>
  </si>
  <si>
    <t>OCP GROUP S.A. (OFFICE CHERIFIEN DES PHOSPHATES)</t>
  </si>
  <si>
    <t>OCP North America Inc.</t>
  </si>
  <si>
    <t>235 Lake St. E., Ste. 202</t>
  </si>
  <si>
    <t>Wayzata</t>
  </si>
  <si>
    <t>55391</t>
  </si>
  <si>
    <t>https://www.ocpna.com/</t>
  </si>
  <si>
    <t>Morocco</t>
  </si>
  <si>
    <t>Africa</t>
  </si>
  <si>
    <t>Mining and processing of phosphate-based fertilizers and animal feed.
Mining.</t>
  </si>
  <si>
    <t>212392,212393,311119</t>
  </si>
  <si>
    <t>HOLCIM LIMITED (THE HOLCIM GROUP)</t>
  </si>
  <si>
    <t>Holcim US Inc.</t>
  </si>
  <si>
    <t>1005 Hardman Ave. S.</t>
  </si>
  <si>
    <t>South Saint Paul</t>
  </si>
  <si>
    <t>55075</t>
  </si>
  <si>
    <t>http://www.holcim.us</t>
  </si>
  <si>
    <t>Provides building materials; cement, aggregates, ready-mix concrete, concrete and asphalt products, as well as associated services and solutions. 
Wholesale Building Materials.</t>
  </si>
  <si>
    <t>212311,212312,212319,212321,327310,327320,327410</t>
  </si>
  <si>
    <t>14072 Mn-65</t>
  </si>
  <si>
    <t>Mcgrath</t>
  </si>
  <si>
    <t>56350</t>
  </si>
  <si>
    <t>Aitkin</t>
  </si>
  <si>
    <t>3770 7th Ave</t>
  </si>
  <si>
    <t>55303</t>
  </si>
  <si>
    <t>750 W Main St</t>
  </si>
  <si>
    <t>23705 Highway 65 Ne</t>
  </si>
  <si>
    <t>Bethel</t>
  </si>
  <si>
    <t>55005</t>
  </si>
  <si>
    <t>1444 93rd Ln Ne</t>
  </si>
  <si>
    <t>Blaine</t>
  </si>
  <si>
    <t>55449</t>
  </si>
  <si>
    <t>8550 Lexington Ave N</t>
  </si>
  <si>
    <t>Circle Pines</t>
  </si>
  <si>
    <t>55014</t>
  </si>
  <si>
    <t>6485 E River Rd</t>
  </si>
  <si>
    <t>Fridley</t>
  </si>
  <si>
    <t>55432</t>
  </si>
  <si>
    <t>1301 Mississippi St Ne</t>
  </si>
  <si>
    <t>16315 Highway 65 Ne</t>
  </si>
  <si>
    <t>Ham Lake</t>
  </si>
  <si>
    <t>55304</t>
  </si>
  <si>
    <t>1557 Highway 10 W</t>
  </si>
  <si>
    <t>Detroit Lakes</t>
  </si>
  <si>
    <t>56501</t>
  </si>
  <si>
    <t>Becker</t>
  </si>
  <si>
    <t>2211 Paul Bunyan Dr Nw</t>
  </si>
  <si>
    <t>Bemidji</t>
  </si>
  <si>
    <t>56601</t>
  </si>
  <si>
    <t>Beltrami</t>
  </si>
  <si>
    <t>2378 Pine Rd Nw</t>
  </si>
  <si>
    <t>56367</t>
  </si>
  <si>
    <t>1490 110th St Nw</t>
  </si>
  <si>
    <t>208 1st St Ne</t>
  </si>
  <si>
    <t>Sartell</t>
  </si>
  <si>
    <t>56377</t>
  </si>
  <si>
    <t>727 E Saint Germain St</t>
  </si>
  <si>
    <t>56304</t>
  </si>
  <si>
    <t>16 14th Ave N</t>
  </si>
  <si>
    <t>334 N Main St</t>
  </si>
  <si>
    <t>Lake Crystal</t>
  </si>
  <si>
    <t>56055</t>
  </si>
  <si>
    <t>656 Lincoln Ave Se</t>
  </si>
  <si>
    <t>627 N Minnesota St</t>
  </si>
  <si>
    <t>Brown</t>
  </si>
  <si>
    <t>400 Main St W</t>
  </si>
  <si>
    <t>Sleepy Eye</t>
  </si>
  <si>
    <t>56085</t>
  </si>
  <si>
    <t>7755 Century Blvd</t>
  </si>
  <si>
    <t>55317</t>
  </si>
  <si>
    <t>308 Ash Ave N</t>
  </si>
  <si>
    <t>Mayer</t>
  </si>
  <si>
    <t>55360</t>
  </si>
  <si>
    <t>17535 Highway 7</t>
  </si>
  <si>
    <t>New Germany</t>
  </si>
  <si>
    <t>55367</t>
  </si>
  <si>
    <t>13261 Saint Croix Ave</t>
  </si>
  <si>
    <t>Lindstrom</t>
  </si>
  <si>
    <t>55045</t>
  </si>
  <si>
    <t>Chisago</t>
  </si>
  <si>
    <t>30032 Afton Way</t>
  </si>
  <si>
    <t>Shafer</t>
  </si>
  <si>
    <t>55074</t>
  </si>
  <si>
    <t>102 1st Ave</t>
  </si>
  <si>
    <t>Westbrook</t>
  </si>
  <si>
    <t>56183</t>
  </si>
  <si>
    <t>Cottonwood</t>
  </si>
  <si>
    <t>712 2nd Ave N</t>
  </si>
  <si>
    <t>Windom</t>
  </si>
  <si>
    <t>56101</t>
  </si>
  <si>
    <t>14265 Essex Ave</t>
  </si>
  <si>
    <t>Apple Valley</t>
  </si>
  <si>
    <t>55124</t>
  </si>
  <si>
    <t>14220 Grand Ave</t>
  </si>
  <si>
    <t>501 W Burnsville Pkwy</t>
  </si>
  <si>
    <t>12001 County Road 11</t>
  </si>
  <si>
    <t>1815 Diffley Rd</t>
  </si>
  <si>
    <t>55122</t>
  </si>
  <si>
    <t>8333 210th St W</t>
  </si>
  <si>
    <t>Lakeville</t>
  </si>
  <si>
    <t>55044</t>
  </si>
  <si>
    <t>2030 Dodd Rd</t>
  </si>
  <si>
    <t>55120</t>
  </si>
  <si>
    <t>14460 S Robert Trail</t>
  </si>
  <si>
    <t>Rosemount</t>
  </si>
  <si>
    <t>55068</t>
  </si>
  <si>
    <t>1247 Robert St S</t>
  </si>
  <si>
    <t>55118</t>
  </si>
  <si>
    <t>966 Sibley Memorial Hwy</t>
  </si>
  <si>
    <t>100 Sheridan St W</t>
  </si>
  <si>
    <t>Lanesboro</t>
  </si>
  <si>
    <t>55949</t>
  </si>
  <si>
    <t>305 State Highway 44</t>
  </si>
  <si>
    <t>Mabel</t>
  </si>
  <si>
    <t>55954</t>
  </si>
  <si>
    <t>209 Kansas St Nw</t>
  </si>
  <si>
    <t>Preston</t>
  </si>
  <si>
    <t>55965</t>
  </si>
  <si>
    <t>498 Main St E</t>
  </si>
  <si>
    <t>Clarks Grove</t>
  </si>
  <si>
    <t>56016</t>
  </si>
  <si>
    <t>315 Johnson St</t>
  </si>
  <si>
    <t>Hartland</t>
  </si>
  <si>
    <t>56042</t>
  </si>
  <si>
    <t>1217 5th St N</t>
  </si>
  <si>
    <t>Cannon Falls</t>
  </si>
  <si>
    <t>55009</t>
  </si>
  <si>
    <t>3211 N Service Dr</t>
  </si>
  <si>
    <t>55066</t>
  </si>
  <si>
    <t>WOOD GROUP PLC</t>
  </si>
  <si>
    <t>Wood Group</t>
  </si>
  <si>
    <t>800 Marquette Ave</t>
  </si>
  <si>
    <t>55402</t>
  </si>
  <si>
    <t>https://www.woodplc.com/</t>
  </si>
  <si>
    <t>Provides engineering, production support, maintenance management, and industrial gas turbine overhaul and repair services to the oil and gas, and power generation industries.
Renewables &amp; Environment.</t>
  </si>
  <si>
    <t>213112,541330,237990</t>
  </si>
  <si>
    <t>9001 Lyndale Ave S</t>
  </si>
  <si>
    <t>55420</t>
  </si>
  <si>
    <t>8950 Penn Ave S</t>
  </si>
  <si>
    <t>55431</t>
  </si>
  <si>
    <t>9200 Old Cedar Ave S</t>
  </si>
  <si>
    <t>5150 W 98th St</t>
  </si>
  <si>
    <t>55437</t>
  </si>
  <si>
    <t>6044 Brooklyn Blvd</t>
  </si>
  <si>
    <t>Brooklyn Center</t>
  </si>
  <si>
    <t>55429</t>
  </si>
  <si>
    <t>8050 Lakeland Ave N</t>
  </si>
  <si>
    <t>55445</t>
  </si>
  <si>
    <t>7525 Brooklyn Blvd</t>
  </si>
  <si>
    <t>55443</t>
  </si>
  <si>
    <t>8080 Brooklyn Blvd</t>
  </si>
  <si>
    <t>6300 Zane Ave N</t>
  </si>
  <si>
    <t>6270 Boone Ave N</t>
  </si>
  <si>
    <t>55428</t>
  </si>
  <si>
    <t>8820 Aztec Dr</t>
  </si>
  <si>
    <t>Eden Prairie</t>
  </si>
  <si>
    <t>55347</t>
  </si>
  <si>
    <t>11190 62nd St W</t>
  </si>
  <si>
    <t>55344</t>
  </si>
  <si>
    <t>7400 Mitchell Rd</t>
  </si>
  <si>
    <t>7675 Mitchell Rd</t>
  </si>
  <si>
    <t>5209 Vernon Ave S</t>
  </si>
  <si>
    <t>55436</t>
  </si>
  <si>
    <t>13379 Bass Lake Rd</t>
  </si>
  <si>
    <t>55311</t>
  </si>
  <si>
    <t>11960 73rd Ave N</t>
  </si>
  <si>
    <t>55369</t>
  </si>
  <si>
    <t>9601 63rd Ave N</t>
  </si>
  <si>
    <t>2636 University Ave Ne</t>
  </si>
  <si>
    <t>7005 Wayzata Blvd</t>
  </si>
  <si>
    <t>55426</t>
  </si>
  <si>
    <t>5400 Lyndale Ave S</t>
  </si>
  <si>
    <t>55419</t>
  </si>
  <si>
    <t>4553 Nicollet Ave S</t>
  </si>
  <si>
    <t>2000 3rd Ave S</t>
  </si>
  <si>
    <t>55404</t>
  </si>
  <si>
    <t>17415 Minnetonka Blvd</t>
  </si>
  <si>
    <t>2711 Hopkins Crossroad</t>
  </si>
  <si>
    <t>55305</t>
  </si>
  <si>
    <t>14616 Excelsior Blvd</t>
  </si>
  <si>
    <t>4548 Shady Oak Rd</t>
  </si>
  <si>
    <t>55343</t>
  </si>
  <si>
    <t>7800 Medicine Lake Rd</t>
  </si>
  <si>
    <t>55427</t>
  </si>
  <si>
    <t>4140 Berkshire Ln N</t>
  </si>
  <si>
    <t>55446</t>
  </si>
  <si>
    <t>3855 Plymouth</t>
  </si>
  <si>
    <t>6601 Penn Ave S</t>
  </si>
  <si>
    <t>Richfield</t>
  </si>
  <si>
    <t>55423</t>
  </si>
  <si>
    <t>7544 Lyndale Ave S</t>
  </si>
  <si>
    <t>5900 42nd Ave N</t>
  </si>
  <si>
    <t>Robbinsdale</t>
  </si>
  <si>
    <t>55422</t>
  </si>
  <si>
    <t>13400 Rogers Dr</t>
  </si>
  <si>
    <t>13101 Main St</t>
  </si>
  <si>
    <t>4311 Shoreline Dr</t>
  </si>
  <si>
    <t>Spring Park</t>
  </si>
  <si>
    <t>55384</t>
  </si>
  <si>
    <t>4045 2nd St S</t>
  </si>
  <si>
    <t>2200 W Division St</t>
  </si>
  <si>
    <t>1490 Wayzata Blvd E</t>
  </si>
  <si>
    <t>801 E Cedar St</t>
  </si>
  <si>
    <t>Houston</t>
  </si>
  <si>
    <t>55943</t>
  </si>
  <si>
    <t>118 W Main St</t>
  </si>
  <si>
    <t>Spring Grove</t>
  </si>
  <si>
    <t>55974</t>
  </si>
  <si>
    <t>1301 1st St E</t>
  </si>
  <si>
    <t>Park Rapids</t>
  </si>
  <si>
    <t>56470</t>
  </si>
  <si>
    <t>Hubbard</t>
  </si>
  <si>
    <t>209 Main St N</t>
  </si>
  <si>
    <t>Braham</t>
  </si>
  <si>
    <t>55006</t>
  </si>
  <si>
    <t>Isanti</t>
  </si>
  <si>
    <t>2046 2nd Ave Se</t>
  </si>
  <si>
    <t>Cambridge</t>
  </si>
  <si>
    <t>55008</t>
  </si>
  <si>
    <t>501 County Road 23</t>
  </si>
  <si>
    <t>55040</t>
  </si>
  <si>
    <t>412 Heritage Blvd Ne</t>
  </si>
  <si>
    <t>19517 County Road 560</t>
  </si>
  <si>
    <t>Goodland</t>
  </si>
  <si>
    <t>55742</t>
  </si>
  <si>
    <t>1021 North Hwy</t>
  </si>
  <si>
    <t>56143</t>
  </si>
  <si>
    <t>101 W Highway 23</t>
  </si>
  <si>
    <t>Ogilvie</t>
  </si>
  <si>
    <t>56358</t>
  </si>
  <si>
    <t>Kanabec</t>
  </si>
  <si>
    <t>38 Main St N</t>
  </si>
  <si>
    <t>New London</t>
  </si>
  <si>
    <t>56273</t>
  </si>
  <si>
    <t>Kandiyohi</t>
  </si>
  <si>
    <t>207 Access Way</t>
  </si>
  <si>
    <t>Spicer</t>
  </si>
  <si>
    <t>56288</t>
  </si>
  <si>
    <t>301 4th St</t>
  </si>
  <si>
    <t>International Falls</t>
  </si>
  <si>
    <t>56649</t>
  </si>
  <si>
    <t>Koochiching</t>
  </si>
  <si>
    <t>800 State Highway 99</t>
  </si>
  <si>
    <t>Cleveland</t>
  </si>
  <si>
    <t>56017</t>
  </si>
  <si>
    <t>295 W Derrynane St</t>
  </si>
  <si>
    <t>Le Center</t>
  </si>
  <si>
    <t>56057</t>
  </si>
  <si>
    <t>10 E Derrynane St</t>
  </si>
  <si>
    <t>407 E Blue Earth Ave</t>
  </si>
  <si>
    <t>Fairmont</t>
  </si>
  <si>
    <t>56031</t>
  </si>
  <si>
    <t>1290 Highway 15 S</t>
  </si>
  <si>
    <t>55350</t>
  </si>
  <si>
    <t>509 19th Ave N</t>
  </si>
  <si>
    <t>Princeton</t>
  </si>
  <si>
    <t>55371</t>
  </si>
  <si>
    <t>Mille Lacs</t>
  </si>
  <si>
    <t>106 9th Avenue Circle S</t>
  </si>
  <si>
    <t>101 4th St Nw</t>
  </si>
  <si>
    <t>Austin</t>
  </si>
  <si>
    <t>55912</t>
  </si>
  <si>
    <t>Mower</t>
  </si>
  <si>
    <t>3010 W Oakland Ave</t>
  </si>
  <si>
    <t>400 W Main St</t>
  </si>
  <si>
    <t>Le Roy</t>
  </si>
  <si>
    <t>55951</t>
  </si>
  <si>
    <t>180 9th St</t>
  </si>
  <si>
    <t>Lafayette</t>
  </si>
  <si>
    <t>56054</t>
  </si>
  <si>
    <t>BRIDGESTONE CORPORATION</t>
  </si>
  <si>
    <t>Firestone Complete Auto Care</t>
  </si>
  <si>
    <t>2701 W. Division St.</t>
  </si>
  <si>
    <t>http://www.firestonecompleteautocare.com</t>
  </si>
  <si>
    <t>Mfr. rubber tires, building materials, sporting goods, industrial rubber products and marine components.
Automotive.</t>
  </si>
  <si>
    <t>316210,325212,326140,326211,333922,333924,333993,333999,336991,339920,423910</t>
  </si>
  <si>
    <t>405 Old Highway 61 S</t>
  </si>
  <si>
    <t>Hinckley</t>
  </si>
  <si>
    <t>55037</t>
  </si>
  <si>
    <t>940 Evergreen Sq Sw</t>
  </si>
  <si>
    <t>55063</t>
  </si>
  <si>
    <t>3045 County Road 43</t>
  </si>
  <si>
    <t>Willow River</t>
  </si>
  <si>
    <t>55795</t>
  </si>
  <si>
    <t>102 8th Ave Se</t>
  </si>
  <si>
    <t>1691 Snelling Ave N</t>
  </si>
  <si>
    <t>Falcon Heights</t>
  </si>
  <si>
    <t>55113</t>
  </si>
  <si>
    <t>300 Little Canada Rd</t>
  </si>
  <si>
    <t>Little Canada</t>
  </si>
  <si>
    <t>55117</t>
  </si>
  <si>
    <t>2155 Highway Ave Ste 10</t>
  </si>
  <si>
    <t>55112</t>
  </si>
  <si>
    <t>1201 Silver Lake Rd Nw</t>
  </si>
  <si>
    <t>New Brighton</t>
  </si>
  <si>
    <t>2441 Fairview Ave N</t>
  </si>
  <si>
    <t>3110 Cleveland Ave N</t>
  </si>
  <si>
    <t>5995 Hodgson Rd</t>
  </si>
  <si>
    <t>Shoreview</t>
  </si>
  <si>
    <t>55126</t>
  </si>
  <si>
    <t>415 Highway 96 W</t>
  </si>
  <si>
    <t>5990 Hodgson Rd</t>
  </si>
  <si>
    <t>296 7th St E</t>
  </si>
  <si>
    <t>55101</t>
  </si>
  <si>
    <t>2057 Marshall Ave</t>
  </si>
  <si>
    <t>55104</t>
  </si>
  <si>
    <t>2005 Ford Pkwy</t>
  </si>
  <si>
    <t>55116</t>
  </si>
  <si>
    <t>1785 Suburban Ave</t>
  </si>
  <si>
    <t>1191 Randolph Ave</t>
  </si>
  <si>
    <t>55105</t>
  </si>
  <si>
    <t>374 Lexington Pkwy N</t>
  </si>
  <si>
    <t>623 Como Ave</t>
  </si>
  <si>
    <t>55103</t>
  </si>
  <si>
    <t>1440 Rice St</t>
  </si>
  <si>
    <t>542 Robert St N</t>
  </si>
  <si>
    <t>2421 Larpenteur Ave W</t>
  </si>
  <si>
    <t>1200 White Bear Ave N</t>
  </si>
  <si>
    <t>55106</t>
  </si>
  <si>
    <t>344 Ruth St N</t>
  </si>
  <si>
    <t>5960 Us-61 N</t>
  </si>
  <si>
    <t>White Bear Lake</t>
  </si>
  <si>
    <t>55110</t>
  </si>
  <si>
    <t>4852 Us-61 N</t>
  </si>
  <si>
    <t>2055 County Road E E</t>
  </si>
  <si>
    <t>400 Kokesh Dr</t>
  </si>
  <si>
    <t>Morton</t>
  </si>
  <si>
    <t>56270</t>
  </si>
  <si>
    <t>Renville</t>
  </si>
  <si>
    <t>750 Ash St Ne</t>
  </si>
  <si>
    <t>Lonsdale</t>
  </si>
  <si>
    <t>55046</t>
  </si>
  <si>
    <t>1002 S Kniss Ave</t>
  </si>
  <si>
    <t>Luverne</t>
  </si>
  <si>
    <t>56156</t>
  </si>
  <si>
    <t>Rock</t>
  </si>
  <si>
    <t>341 Main St</t>
  </si>
  <si>
    <t>Elko New Market</t>
  </si>
  <si>
    <t>55054</t>
  </si>
  <si>
    <t>4445 Highway 13 W</t>
  </si>
  <si>
    <t>55378</t>
  </si>
  <si>
    <t>Tires Plus</t>
  </si>
  <si>
    <t>3207 W. Division St.</t>
  </si>
  <si>
    <t>http://www.tiresplus.com</t>
  </si>
  <si>
    <t>512 2nd Ave Nw</t>
  </si>
  <si>
    <t>Arlington</t>
  </si>
  <si>
    <t>55307</t>
  </si>
  <si>
    <t>Sibley</t>
  </si>
  <si>
    <t>407 4th Ave Ne</t>
  </si>
  <si>
    <t>120 High Ave E</t>
  </si>
  <si>
    <t>Gaylord</t>
  </si>
  <si>
    <t>55334</t>
  </si>
  <si>
    <t>1253 1st Ave</t>
  </si>
  <si>
    <t>Gibbon</t>
  </si>
  <si>
    <t>55335</t>
  </si>
  <si>
    <t>180 Railroad St</t>
  </si>
  <si>
    <t>Green Isle</t>
  </si>
  <si>
    <t>55338</t>
  </si>
  <si>
    <t>7390 7th Ave</t>
  </si>
  <si>
    <t>New Auburn</t>
  </si>
  <si>
    <t>55366</t>
  </si>
  <si>
    <t>203 E 4th St</t>
  </si>
  <si>
    <t>Winthrop</t>
  </si>
  <si>
    <t>55396</t>
  </si>
  <si>
    <t>100 W Lake St</t>
  </si>
  <si>
    <t>Chisholm</t>
  </si>
  <si>
    <t>55719</t>
  </si>
  <si>
    <t>1310 Highway 33 S</t>
  </si>
  <si>
    <t>Cloquet</t>
  </si>
  <si>
    <t>55720</t>
  </si>
  <si>
    <t>7425 Swan Lake Rd</t>
  </si>
  <si>
    <t>Independence</t>
  </si>
  <si>
    <t>55779</t>
  </si>
  <si>
    <t>4221 Haines Rd</t>
  </si>
  <si>
    <t>Hermantown</t>
  </si>
  <si>
    <t>55811</t>
  </si>
  <si>
    <t>4704 Hermantown Rd</t>
  </si>
  <si>
    <t>12070 Highway 169 W</t>
  </si>
  <si>
    <t>Hibbing</t>
  </si>
  <si>
    <t>55746</t>
  </si>
  <si>
    <t>21 Maus Dr</t>
  </si>
  <si>
    <t>Kimball</t>
  </si>
  <si>
    <t>55353</t>
  </si>
  <si>
    <t>230 Pine Cone Rd</t>
  </si>
  <si>
    <t xml:space="preserve">CARFAIR COMPOSITES INC. </t>
  </si>
  <si>
    <t xml:space="preserve">Carfair Composites Inc. </t>
  </si>
  <si>
    <t>4751 Heatherwood Rd.</t>
  </si>
  <si>
    <t>https://carfaircomposites.com</t>
  </si>
  <si>
    <t>Supplier of fiberglass components to original equipment manufacturers.
Plastics Manufacturing.</t>
  </si>
  <si>
    <t>326199,325211</t>
  </si>
  <si>
    <t>TAKEDA PHARMACEUTICAL COMPANY LIMITED</t>
  </si>
  <si>
    <t>BioLife Plasma Services</t>
  </si>
  <si>
    <t>2019 Stearns Way</t>
  </si>
  <si>
    <t>56303</t>
  </si>
  <si>
    <t>https://biolifeplasma.com/</t>
  </si>
  <si>
    <t>Manufacture of pharmaceuticals, bulk vitamins, agricultural and environmental products and agricultural chemicals.
Pharmaceutical Manufacturing.</t>
  </si>
  <si>
    <t>325320,325411,325520,325412</t>
  </si>
  <si>
    <t>NFI GROUP INC.</t>
  </si>
  <si>
    <t>St. Cloud Facility</t>
  </si>
  <si>
    <t>6200 Glenn Carlson Drive</t>
  </si>
  <si>
    <t>https://www.nfigroup.com/</t>
  </si>
  <si>
    <t>Multinational bus manufacturer and global provider of sustainable bus and motorcoach solutions. (bus companies includes New Flyer, MCI Arboc, Alexander Dennis Ltd., NFI Parts, and Part Fabrication.
Manufacturing.</t>
  </si>
  <si>
    <t>336112,485510,485113,541511,336120</t>
  </si>
  <si>
    <t>107 28th Ave S</t>
  </si>
  <si>
    <t>Waite Park</t>
  </si>
  <si>
    <t>56387</t>
  </si>
  <si>
    <t>401 N Cedar Ave</t>
  </si>
  <si>
    <t>55060</t>
  </si>
  <si>
    <t>608 Atlantic Ave</t>
  </si>
  <si>
    <t>Kerkhoven</t>
  </si>
  <si>
    <t>56252</t>
  </si>
  <si>
    <t>Swift</t>
  </si>
  <si>
    <t>360 1st St</t>
  </si>
  <si>
    <t>Mazeppa</t>
  </si>
  <si>
    <t>55956</t>
  </si>
  <si>
    <t>Wabasha</t>
  </si>
  <si>
    <t>145 W Broadway</t>
  </si>
  <si>
    <t>Plainview</t>
  </si>
  <si>
    <t>55964</t>
  </si>
  <si>
    <t>225 Highway 63</t>
  </si>
  <si>
    <t>Zumbro Falls</t>
  </si>
  <si>
    <t>55991</t>
  </si>
  <si>
    <t>1107 Highway 97</t>
  </si>
  <si>
    <t>Forest Lake</t>
  </si>
  <si>
    <t>55025</t>
  </si>
  <si>
    <t>19261 Manning Trail N</t>
  </si>
  <si>
    <t>Marine On St Croix</t>
  </si>
  <si>
    <t>55047</t>
  </si>
  <si>
    <t>103 Main St</t>
  </si>
  <si>
    <t>Stillwater</t>
  </si>
  <si>
    <t>55082</t>
  </si>
  <si>
    <t>1750 Greeley St S</t>
  </si>
  <si>
    <t>1511 Weir Dr</t>
  </si>
  <si>
    <t>55125</t>
  </si>
  <si>
    <t>PANDORA A/S</t>
  </si>
  <si>
    <t>Pandora</t>
  </si>
  <si>
    <t>4101 West Division Street</t>
  </si>
  <si>
    <t>https://stores.pandora.net/en-us/mn/st-cloud/pandora-jewelry-usb2fed1a6.html</t>
  </si>
  <si>
    <t>Franchise jewelry designer and manufacturer. 
**Please refer to company website for additional locations.**
https://stores.pandora.net/en-us/
Luxury Goods and Jewelry.</t>
  </si>
  <si>
    <t>339910</t>
  </si>
  <si>
    <t>920 Mankato Ave</t>
  </si>
  <si>
    <t>Winona</t>
  </si>
  <si>
    <t>55987</t>
  </si>
  <si>
    <t>11438 County Hwy-37</t>
  </si>
  <si>
    <t>Albertville</t>
  </si>
  <si>
    <t>55301</t>
  </si>
  <si>
    <t>1219 Highway 25 N</t>
  </si>
  <si>
    <t>Buffalo</t>
  </si>
  <si>
    <t>55313</t>
  </si>
  <si>
    <t>8045 County Line Rd Se</t>
  </si>
  <si>
    <t>55328</t>
  </si>
  <si>
    <t>300 Highway 55 W</t>
  </si>
  <si>
    <t>Maple Lake</t>
  </si>
  <si>
    <t>55358</t>
  </si>
  <si>
    <t>441 Custer St</t>
  </si>
  <si>
    <t>South Haven</t>
  </si>
  <si>
    <t>55382</t>
  </si>
  <si>
    <t>4375 O Day Ave Ne</t>
  </si>
  <si>
    <t>St Michael</t>
  </si>
  <si>
    <t>55376</t>
  </si>
  <si>
    <t>TRANSALTA CORPORATION</t>
  </si>
  <si>
    <t>Transalta USA</t>
  </si>
  <si>
    <t>Lakeswind</t>
  </si>
  <si>
    <t>Barnesville</t>
  </si>
  <si>
    <t>56549</t>
  </si>
  <si>
    <t>http://www.transalta.com</t>
  </si>
  <si>
    <t>Owns, operates and develops a diverse fleet of electrical power generation assets.
Utilities.</t>
  </si>
  <si>
    <t>221111,221112,221118,221121,424720,523130,523140</t>
  </si>
  <si>
    <t>ELECTRICITE DE FRANCE SA (EDF)</t>
  </si>
  <si>
    <t xml:space="preserve">EDF Renewable Energy </t>
  </si>
  <si>
    <t>10 Second St. NE, Ste 400</t>
  </si>
  <si>
    <t>55413</t>
  </si>
  <si>
    <t>http://www.edf-re.com</t>
  </si>
  <si>
    <t>Provides generation and distribution of electricity.
Oil &amp; Energy.</t>
  </si>
  <si>
    <t>221111,221122,221113,221118,221121,221210,237110,237120,237130,424720,486210,523130,541330,541618,541620,541690,561210</t>
  </si>
  <si>
    <t>VEOLIA GROUP</t>
  </si>
  <si>
    <t>Veolia Water Technologies &amp; Solutions</t>
  </si>
  <si>
    <t>5951 Clearwater Dr.</t>
  </si>
  <si>
    <t>https://www.watertechnologies.com/</t>
  </si>
  <si>
    <t>Provides water supply and water management, waste management, energy and transport solutions.
Environmental Services.</t>
  </si>
  <si>
    <t>221118,221121,221310,485112,485113,485210,541330,541618,541620,541690,561210,562111,562212,221320</t>
  </si>
  <si>
    <t>TOSHIBA ENERGY SYSTEMS &amp; SOLUTIONS CORPORATION</t>
  </si>
  <si>
    <t>TurbinePROs LLC</t>
  </si>
  <si>
    <t>14510 Northdale Blvd.</t>
  </si>
  <si>
    <t>https://www.turbinepros.com</t>
  </si>
  <si>
    <t>Development, manufacture and sales of energy business products, systems and services.
Electric Power Generation.</t>
  </si>
  <si>
    <t>221111,221113,221114,221115,221118,221122</t>
  </si>
  <si>
    <t>SUMITOMO CHEMICAL CO., LTD.</t>
  </si>
  <si>
    <t>McLaughlin Gormley King Co.</t>
  </si>
  <si>
    <t>8810 10th Ave. N</t>
  </si>
  <si>
    <t>https://www.mgk.com/</t>
  </si>
  <si>
    <t>Manufacture petrochemicals and plastics, energy and functional materials, sulfuric acid and IT related chemicals, health and crop sciences, and pharmaceuticals.
Chemical Manufacturing.</t>
  </si>
  <si>
    <t>221118,325110,325120,325130,325180,325194,325193,325211,325212,325220,325311,325312,325320,325411,325412,325414,325520,325612,325613,325910,325199</t>
  </si>
  <si>
    <t>PCL CONSTRUCTORS INC.</t>
  </si>
  <si>
    <t xml:space="preserve">PCL Constructors Inc. </t>
  </si>
  <si>
    <t>7101 Metro Blvd.</t>
  </si>
  <si>
    <t>http://www.pcl.com</t>
  </si>
  <si>
    <t>Employee owned independent construction companies involved in commercial, institutional, multi-family residential, industrial and civil construction.
Construction.</t>
  </si>
  <si>
    <t>236210,236220,237310,238990</t>
  </si>
  <si>
    <t>MATTR INFRASTRUCTURE TECHNOLOGIES</t>
  </si>
  <si>
    <t>Xerxes Corporation</t>
  </si>
  <si>
    <t>7901 Xerxes Ave. South</t>
  </si>
  <si>
    <t>https://xerxes.com</t>
  </si>
  <si>
    <t>Energy services sector; pipeline and pipe services, heat-shrink accessories and equipment, and wire and cable products. (name rebranded from Shawcor Ltd)
*For a complete list of locations, please see company directory.*
https://www.mattr.com/contacts-</t>
  </si>
  <si>
    <t>237120,326122,333132,335929,326299,551112</t>
  </si>
  <si>
    <t>ORASCOM CONSTRUCTION PLC</t>
  </si>
  <si>
    <t>The Weitz Company, LLC</t>
  </si>
  <si>
    <t>3033 Campus Dr., Ste. N150</t>
  </si>
  <si>
    <t>http://www.weitz.com</t>
  </si>
  <si>
    <t>Egypt</t>
  </si>
  <si>
    <t>Global engineering and construction contractor primarily focused on infrastructure, industrial and high-end commercial projects
Construction.</t>
  </si>
  <si>
    <t>236210,236220,237990,541330</t>
  </si>
  <si>
    <t>SIEMENS AG</t>
  </si>
  <si>
    <t>Siemens Industry, Inc.</t>
  </si>
  <si>
    <t>10900 Wayzata Blvd., Ste. 400</t>
  </si>
  <si>
    <t>http://www.siemens.com/</t>
  </si>
  <si>
    <t>Electronics and electrical engineering, operating in the energy and healthcare, industry and infrastructure sectors.
Automation Machinery Manufacturing.</t>
  </si>
  <si>
    <t>238210,238220,334111,334210,334220,334290,334310,334413,334513,335129,335311,336390,482111,482112,485112</t>
  </si>
  <si>
    <t>EMR (EUROPEAN METAL RECYCLING LIMITED)</t>
  </si>
  <si>
    <t>Phillips Recycling Systems Inc.</t>
  </si>
  <si>
    <t>119 NE 6th Ave.</t>
  </si>
  <si>
    <t>http://usa.emrgroup.com</t>
  </si>
  <si>
    <t>Trading and recycling of ferrous and non-ferrous metals.
Environmental Services.</t>
  </si>
  <si>
    <t>423930,562111,562212,562219,562920</t>
  </si>
  <si>
    <t>5010 Cheshire Ln.</t>
  </si>
  <si>
    <t>2430 Rose Pl.</t>
  </si>
  <si>
    <t>5939 Rice Creek Pkwy.</t>
  </si>
  <si>
    <t>1239 Willow Lake Blvd.</t>
  </si>
  <si>
    <t>5726 Miller Trunk Hwy.</t>
  </si>
  <si>
    <t>PERMASTEELISA SPA</t>
  </si>
  <si>
    <t>Permasteelisa North America/Benson/Josef Gartner</t>
  </si>
  <si>
    <t>1179 Centre Pointe Dr.</t>
  </si>
  <si>
    <t>https://www.permasteelisagroup.com/america</t>
  </si>
  <si>
    <t>Contractor in the engineering, project management, manufacturing and installation of architectural facades and interior systems.
Civil Engineering.</t>
  </si>
  <si>
    <t>236210,238170,238390,332311,332322,337211,541310,541330,541410,541420</t>
  </si>
  <si>
    <t>MITSUBISHI HEAVY INDUSTRIES GROUP (MHI)</t>
  </si>
  <si>
    <t>Power Generation Services, Inc.</t>
  </si>
  <si>
    <t>1160 Mckinley St.</t>
  </si>
  <si>
    <t>https://www.mdaturbines.com/power-generation-service/</t>
  </si>
  <si>
    <t>Engineering, manufacture and sale of ships, power systems, environmental improvement equipment, industrial machinery, aircraft, space systems, air-conditioner, etc.
**For a complete list of domestic locations please see company directory.**
https://www.m</t>
  </si>
  <si>
    <t>236210,333120,333924,336411,336412,336414,336415,336611,332312,333318,334511</t>
  </si>
  <si>
    <t>ARCADIS NV</t>
  </si>
  <si>
    <t>Arcadis US, Inc.</t>
  </si>
  <si>
    <t>331 2nd Ave. S., Ste. 600C</t>
  </si>
  <si>
    <t>55401</t>
  </si>
  <si>
    <t>https://www.arcadis.com</t>
  </si>
  <si>
    <t>Provides consultancy, design, engineering and management services in the fields of infrastructure, water, environment, and buildings.
Professional Services.</t>
  </si>
  <si>
    <t>237990,541330,541611,541420,541490</t>
  </si>
  <si>
    <t>ARCTIC GLACIER, INC.</t>
  </si>
  <si>
    <t>Arctic Glacier USA, Inc.</t>
  </si>
  <si>
    <t>1601 Halbur Rd.</t>
  </si>
  <si>
    <t>Marshall</t>
  </si>
  <si>
    <t>56258</t>
  </si>
  <si>
    <t>https://arcticglacier.com/minnesota/</t>
  </si>
  <si>
    <t>Manufacture and direct-to-store distributor (DSD) of premium quality packaged ice, ice equipment and related services.
Consumer Goods.</t>
  </si>
  <si>
    <t>Lyon</t>
  </si>
  <si>
    <t>312113,312112,325199,333415,311520</t>
  </si>
  <si>
    <t>LALLEMAND INC.</t>
  </si>
  <si>
    <t>Lallemand/Minnesota Specialty Yeast LLC</t>
  </si>
  <si>
    <t>35 Adams St. NE</t>
  </si>
  <si>
    <t>https://bio-lallemand.com/</t>
  </si>
  <si>
    <t>R&amp;D, produces and markets yeasts, bacteria and other microorganisms with the aim of reproducing, managing and optimizing natural fermentation processes in the agri-food industries.
Food and Beverage Manufacturing.</t>
  </si>
  <si>
    <t>311999,424490</t>
  </si>
  <si>
    <t>36597 Rush Lake Loop 9430</t>
  </si>
  <si>
    <t>Ottertail</t>
  </si>
  <si>
    <t>56571</t>
  </si>
  <si>
    <t>LVMH MOET HENNESSY LOUIS VUITTON SE</t>
  </si>
  <si>
    <t>Millennium Import LLC</t>
  </si>
  <si>
    <t>1550 Utica Ave. S., Ste. 745</t>
  </si>
  <si>
    <t>55416</t>
  </si>
  <si>
    <t>http://www.lvmh.com</t>
  </si>
  <si>
    <t>Mfr. and retail wines and liquors; designer clothing; cosmetics and fragrances; shoes, luggage and leather goods.
Retail Luxury Goods and Jewelry.</t>
  </si>
  <si>
    <t>312130,312140,315210,315220,315240,315280,315990,316992,316998,325620,334519,339910,423940,424820,425120,446120,448110,448120,448150,448190,448310,448320,453998,452111</t>
  </si>
  <si>
    <t>PUMA SE</t>
  </si>
  <si>
    <t>Puma</t>
  </si>
  <si>
    <t>Twin Cities Premium Outlets, Ste. 125</t>
  </si>
  <si>
    <t>https://us.puma.com</t>
  </si>
  <si>
    <t>Design, develop, market and sales of footwear, apparel and accessories in categories such as Football, Running, Training and Fitness, Golf, and Motorsports.
**Please see website for additional store locations**
https://stores.puma.com/us/en/
Sports Reta</t>
  </si>
  <si>
    <t>315220,315240,315280,315990,316210,423460,315190</t>
  </si>
  <si>
    <t>HUGO BOSS AG</t>
  </si>
  <si>
    <t>BOSS Menswear Store</t>
  </si>
  <si>
    <t>176 South Avenue, Suite S176</t>
  </si>
  <si>
    <t>https://group.hugoboss.com/en/</t>
  </si>
  <si>
    <t>Develops, markets, and distributes women’s and men’s fashion and accessories in the premium and luxury segment.
Retail Apparel and Fashion.</t>
  </si>
  <si>
    <t>315210,315220,315240,315990,448110,448120,423940</t>
  </si>
  <si>
    <t>BOSS Menswear Shop</t>
  </si>
  <si>
    <t>12411 Wayzata Boulevard</t>
  </si>
  <si>
    <t>4000 SW Court</t>
  </si>
  <si>
    <t>Albertville Premium Outlets, Ste. G100</t>
  </si>
  <si>
    <t>DCC PLC</t>
  </si>
  <si>
    <t>Amerilab Technologies</t>
  </si>
  <si>
    <t>2765 Niagara Ln N</t>
  </si>
  <si>
    <t>https://www.amerilabtech.com/</t>
  </si>
  <si>
    <t>Amerilab Technologies Inc., a Twin Cities contract manufacturer of effervescent nutritional powders and tablets, has been acquired by an Irish distributor in a deal worth $85 million.
The Irish Times reports on the deal, announced earlier this week, that will fold Amerilab into Dublin-based DCC's health and beauty division.
Amerilab, which employs 125 people and has revenue of $68 million, will keep its existing management team. The DCC-Amerilab deal also includes Amerilab's 121,120-square-foot manufacturing plant and a 7.9-acre campus at 2765 Niagara Lane N., which had been owned by an entity related to Wehling, Finance &amp; Commerce reports. The deal valued the property at $8.35 million.</t>
  </si>
  <si>
    <t>ORNUA CO-OPERATIVE LTD.</t>
  </si>
  <si>
    <t>Ornua Ingredients North America</t>
  </si>
  <si>
    <t>1415 Voll Dr. NW</t>
  </si>
  <si>
    <t>Byron</t>
  </si>
  <si>
    <t>55920</t>
  </si>
  <si>
    <t>http://www.thielcheese.com</t>
  </si>
  <si>
    <t>A commercial dairy co-operative which sells dairy products on behalf of its Member Co-ops and largest exporter of Irish dairy products.
Food and Beverage Manufacturing.</t>
  </si>
  <si>
    <t>311512,311513,311514,424490</t>
  </si>
  <si>
    <t>PRADA SPA GROUP</t>
  </si>
  <si>
    <t xml:space="preserve">Prada Bloomington </t>
  </si>
  <si>
    <t>1000 Northwest Ct., Space 222</t>
  </si>
  <si>
    <t>http://www.prada.com</t>
  </si>
  <si>
    <t>Designs, manufactures and distributes ready-to-wear collections, leather goods and footwear through a network of stores, e-commerce channels, selected e-tailers and department stores around the world (and operates in the eyewear and fragrances sector thro</t>
  </si>
  <si>
    <t>315210,315220,315240,315280,315990,316210,316992,316998,325620,448110,448120</t>
  </si>
  <si>
    <t xml:space="preserve">Bridgestone Americas </t>
  </si>
  <si>
    <t>1001 Lund Blvd.</t>
  </si>
  <si>
    <t>http://www.bridgestoneamericas.com</t>
  </si>
  <si>
    <t>11491 Hanson Blvd., NW</t>
  </si>
  <si>
    <t>55433</t>
  </si>
  <si>
    <t>8630 University Ave., NW</t>
  </si>
  <si>
    <t>55448</t>
  </si>
  <si>
    <t>3510 Northdale Blvd. NW</t>
  </si>
  <si>
    <t>8700 Springbrook Dr. NW</t>
  </si>
  <si>
    <t>9280 Lake Dr</t>
  </si>
  <si>
    <t>5126 Central Ave. N.</t>
  </si>
  <si>
    <t>Columbia Heights</t>
  </si>
  <si>
    <t>55421</t>
  </si>
  <si>
    <t>Tires Plus Licensee</t>
  </si>
  <si>
    <t>2525 Middle School Rd. NW</t>
  </si>
  <si>
    <t>1661 E. Madison Ave.</t>
  </si>
  <si>
    <t>56001</t>
  </si>
  <si>
    <t>580 W. 79th St.</t>
  </si>
  <si>
    <t>12507 Central Ave NE</t>
  </si>
  <si>
    <t>42240</t>
  </si>
  <si>
    <t>Christian</t>
  </si>
  <si>
    <t>3001 S. Frontage Rd.</t>
  </si>
  <si>
    <t>GCR Tire &amp; Services</t>
  </si>
  <si>
    <t>21435 Humboldt Ct.</t>
  </si>
  <si>
    <t>http://www.gcrtires.com</t>
  </si>
  <si>
    <t>1399 Town Centre Dr., Ste. 15</t>
  </si>
  <si>
    <t>55123</t>
  </si>
  <si>
    <t>1170 Robert St. S.</t>
  </si>
  <si>
    <t>West Saint Paul</t>
  </si>
  <si>
    <t>7660 150th St. W</t>
  </si>
  <si>
    <t>7740 149th St. W.</t>
  </si>
  <si>
    <t>2100 Highway 13 E</t>
  </si>
  <si>
    <t>3595 Krestwood Ln.</t>
  </si>
  <si>
    <t>1211 N. Frontage Rd.</t>
  </si>
  <si>
    <t>Hastings</t>
  </si>
  <si>
    <t>55033</t>
  </si>
  <si>
    <t>1975 County Road 42 W</t>
  </si>
  <si>
    <t>55306</t>
  </si>
  <si>
    <t>740 24th Ave. SE</t>
  </si>
  <si>
    <t>55414</t>
  </si>
  <si>
    <t>550 Prairie Center Dr.</t>
  </si>
  <si>
    <t>SIGNET JEWELERS LIMITED</t>
  </si>
  <si>
    <t>Kay Jewelers</t>
  </si>
  <si>
    <t>4101 W Division St Unit A18</t>
  </si>
  <si>
    <t>https://stores.kay.com/mn/st-cloud/106</t>
  </si>
  <si>
    <t>Bermuda</t>
  </si>
  <si>
    <t>Caribbean, Central America</t>
  </si>
  <si>
    <t>Specialty jewelry chain stores located in malls and off-mall locations and eCommerce sites under brands KAY Jewelers, Zales, Jared, Banter by Piercing Pagoda, Diamonds Direct, Blue Nile, James Allen, Rocksbox, Peoples Jewellers, H.Samuel, and Ernest Jones</t>
  </si>
  <si>
    <t>Retail Trade</t>
  </si>
  <si>
    <t>448310,453220,453,453998,45</t>
  </si>
  <si>
    <t>8084 Brooklyn Blvd.</t>
  </si>
  <si>
    <t>1100 Hawthorne Ave.</t>
  </si>
  <si>
    <t>55403</t>
  </si>
  <si>
    <t>5445 Xerxes Ave. N.</t>
  </si>
  <si>
    <t>55430</t>
  </si>
  <si>
    <t>9300 Lyndale Ave. S.</t>
  </si>
  <si>
    <t>3425 W. 66th St.</t>
  </si>
  <si>
    <t>55435</t>
  </si>
  <si>
    <t>12425 Wayzata Blvd.</t>
  </si>
  <si>
    <t>5927 John Martin Dr.</t>
  </si>
  <si>
    <t>8140 Lakeland Ave. N.</t>
  </si>
  <si>
    <t>8453 Joiner Way</t>
  </si>
  <si>
    <t>10570 Excelsior Blvd.</t>
  </si>
  <si>
    <t>Hopkins</t>
  </si>
  <si>
    <t>13562 80th Cir. N.</t>
  </si>
  <si>
    <t>1103 W. Lake St.</t>
  </si>
  <si>
    <t>55408</t>
  </si>
  <si>
    <t>12700 Wayzata Blvd.</t>
  </si>
  <si>
    <t>3520 Winnetka Ave. N.</t>
  </si>
  <si>
    <t>14350 28th Pl. N.</t>
  </si>
  <si>
    <t>3020 W. 66th St.</t>
  </si>
  <si>
    <t>3421 E. Lake St.</t>
  </si>
  <si>
    <t>55406</t>
  </si>
  <si>
    <t>13560 Northdale Blvd.</t>
  </si>
  <si>
    <t>ASICS CORPORATION</t>
  </si>
  <si>
    <t>ASICS</t>
  </si>
  <si>
    <t>282 W. Market, 2/F</t>
  </si>
  <si>
    <t>https://www.asics.com/us</t>
  </si>
  <si>
    <t>Mfr. and sale of sports products, including sports shoes, running shoes, sportswear, and sports equipment for a wide range of sports..
Retail Sporting Goods.</t>
  </si>
  <si>
    <t>316210,339920,316998</t>
  </si>
  <si>
    <t>BEARD PAPA'S</t>
  </si>
  <si>
    <t>Beard Papa's</t>
  </si>
  <si>
    <t>375 North Garden</t>
  </si>
  <si>
    <t>https://www.beardpapas.com</t>
  </si>
  <si>
    <t>Baker, franchise, and sales of cream puffs, cheesecake and desserts.
Food &amp; Beverages.</t>
  </si>
  <si>
    <t>311811,311812,533110,445291</t>
  </si>
  <si>
    <t>1801 1st St. S.</t>
  </si>
  <si>
    <t>Willmar</t>
  </si>
  <si>
    <t>56201</t>
  </si>
  <si>
    <t>1100 E. Main St.</t>
  </si>
  <si>
    <t>101 S. Main St.</t>
  </si>
  <si>
    <t>101 Apache Mall</t>
  </si>
  <si>
    <t>55902</t>
  </si>
  <si>
    <t>1228 Apache Dr. SW</t>
  </si>
  <si>
    <t>1915 W. Lincoln Ave.</t>
  </si>
  <si>
    <t>56537</t>
  </si>
  <si>
    <t>220 Horace Ave. N</t>
  </si>
  <si>
    <t>Thief River Falls</t>
  </si>
  <si>
    <t>56701</t>
  </si>
  <si>
    <t>Pennington</t>
  </si>
  <si>
    <t>491 Jackson St.</t>
  </si>
  <si>
    <t>1985 Woodlyn Ave.</t>
  </si>
  <si>
    <t>Maplewood</t>
  </si>
  <si>
    <t>55109</t>
  </si>
  <si>
    <t>2041 Old Hudson Rd.</t>
  </si>
  <si>
    <t>2269 Ford Pkwy.</t>
  </si>
  <si>
    <t>1935 Coutnry Rd. D E.</t>
  </si>
  <si>
    <t>2730 Lincoln Dr.</t>
  </si>
  <si>
    <t>300 Snelling Ave. N.</t>
  </si>
  <si>
    <t>3805 Silver Lake Rd.</t>
  </si>
  <si>
    <t>1331 Larpenteur Ave. W.</t>
  </si>
  <si>
    <t>4612 Centerville Rd.</t>
  </si>
  <si>
    <t>55127</t>
  </si>
  <si>
    <t>8006 Old Carriage Ct.</t>
  </si>
  <si>
    <t>ITOCHU CORPORATION</t>
  </si>
  <si>
    <t xml:space="preserve">CGB Enterprises, Inc. </t>
  </si>
  <si>
    <t>12100 Yosemite Ave. S.</t>
  </si>
  <si>
    <t>http://www.cgb.com</t>
  </si>
  <si>
    <t>Domestic trading, import/export, and overseas trading of various products such as textile, machinery, metals, minerals, energy, chemicals, food, general products, realty, information and communications technology, and finance.
International Trade and Dev</t>
  </si>
  <si>
    <t>313110,321113,333242,334118,334220,334419,336411,336413,423430,423450,424410,424690,444190,424720</t>
  </si>
  <si>
    <t>1600 Miller Trunk Hwy.</t>
  </si>
  <si>
    <t>621 W. Central Entrance</t>
  </si>
  <si>
    <t>999999 Data Axle</t>
  </si>
  <si>
    <t>ALIMENTATION COUCHE-TARD INC.</t>
  </si>
  <si>
    <t>Holiday Stationstores</t>
  </si>
  <si>
    <t>4255 Roosevelt Rd</t>
  </si>
  <si>
    <t>https://www.circlek.com/us/holiday-station</t>
  </si>
  <si>
    <t>Holiday Stationstores Owns And Operates A Chain Of More Than 300 Convenience Stores Located Throughout 12 Northern And Midwestern United States. Each Location Offers High-Quality Gasoline Products, As Well As Prepared Food, Groceries And General Merchandise, Including Products From Such Companies As Coca-Cola, Pepsi, Kraft, Nestle, Kellogg S, General Mills, Campbell S, Tropicana And Gatorade. The Company Also Produces Its Own Line Of Sandwiches And Salads Under The Holiday Pantry Brand Name. Holiday Stationstores Is Headquartered IN Bloomington, Minn., And Operates Stores IN Minnesota, Wisconsin, Michigan, Iowa, North Dakota, South Dakota, Nebraska, Montana, Wyoming, Idaho, Washington And Alaska. It Also Owns 92 Franchise Stores IN Minnesota, North Dakota And Wisconsin.</t>
  </si>
  <si>
    <t>Data Axle</t>
  </si>
  <si>
    <t>905 County Road 4</t>
  </si>
  <si>
    <t>979 W. Broadway Ave.</t>
  </si>
  <si>
    <t>14304 60th St. N.</t>
  </si>
  <si>
    <t>600 Commons Dr.</t>
  </si>
  <si>
    <t>HERDEZ DEL FUERTE SA DE CV</t>
  </si>
  <si>
    <t>MegaMex Foods LLC</t>
  </si>
  <si>
    <t>1 Hormel Place</t>
  </si>
  <si>
    <t>https://www.megamexfoodservice.com</t>
  </si>
  <si>
    <t>Mfr. of branded frozen and fresh authentic Mexican flavored appetizers, snacks, ice cream and handheld items.
Food and Beverage Services.</t>
  </si>
  <si>
    <t>311421,311412,311999,312111,311520,311919</t>
  </si>
  <si>
    <t>GRUMA SAB DE CV</t>
  </si>
  <si>
    <t>Mission Foods New Brighton</t>
  </si>
  <si>
    <t>1565 1st Ave. NW</t>
  </si>
  <si>
    <t>https://www.missionfoods.com</t>
  </si>
  <si>
    <t>Production, marketing, distribution, and sale of tortillas, corn flour, and wheat flour.
Food Production.</t>
  </si>
  <si>
    <t>311824,311830,551112,312111</t>
  </si>
  <si>
    <t>TOMMY HILFIGER BV</t>
  </si>
  <si>
    <t>Tommy Hilfiger Twin Cities Premium Outlets</t>
  </si>
  <si>
    <t>3905 Eagan Outlets Pkwy</t>
  </si>
  <si>
    <t>https://stores.tommy.com/mn/eagan/223/</t>
  </si>
  <si>
    <t>Mfr. of casual wear apparel.  
**Refer to online Store Locator for additional domestic locations**
https://usa.tommy.com/en/store-locator.html
Apparel &amp; Fashion.</t>
  </si>
  <si>
    <t>314999,315110,315190,315210,315220,325620,339999,423220,316992,316210,315990,315280,315240</t>
  </si>
  <si>
    <t>EBRO FOODS, SA</t>
  </si>
  <si>
    <t>Riviana Foods Inc.</t>
  </si>
  <si>
    <t>301 Tower St. NW</t>
  </si>
  <si>
    <t>Clearbrook</t>
  </si>
  <si>
    <t>56634</t>
  </si>
  <si>
    <t>http://www.riviana.com</t>
  </si>
  <si>
    <t>Research, create, produce and distribute high value-added foods;  rice, pasta and sauce products; soft drinks, pharmaceutical products, animal feeds and biofuels.
Food and Beverage Manufacturing.</t>
  </si>
  <si>
    <t>Clearwater</t>
  </si>
  <si>
    <t>311212,311314,311511,311824,311512,551112,325199,325412,311119,312111</t>
  </si>
  <si>
    <t>CHOCOLADEFABRIKEN LINDT &amp; SPRUENGLI AG (LINDT &amp; SPRUNGLI)</t>
  </si>
  <si>
    <t>Lindt Chocolate Shop</t>
  </si>
  <si>
    <t>3985 Eagan Outlets Pkwy., Ste. 540</t>
  </si>
  <si>
    <t>http://www.lindtusa.com/</t>
  </si>
  <si>
    <t>Engaged in developing, producing and selling chocolate products in the premium quality segment.
Manufacturing.</t>
  </si>
  <si>
    <t>311351,311352,311999,424450,424490</t>
  </si>
  <si>
    <t>DSM-FIRMENICH SA</t>
  </si>
  <si>
    <t>Firmenich Incorporated</t>
  </si>
  <si>
    <t>1000 Boone Ave North Suite 900</t>
  </si>
  <si>
    <t>https://www.firmenich.com</t>
  </si>
  <si>
    <t xml:space="preserve">Produces a broad range of solutions ranging from vital nutrients to taste experiences and fragrances as innovators in nutrition, health, and beauty.
DSM-Firmenich (merged in 2023) is a Swiss company listed on Euronext Amsterdam with dual headquarters in </t>
  </si>
  <si>
    <t>311942,325620,311930,325199,325411,325414,325180</t>
  </si>
  <si>
    <t>284 South Ave.</t>
  </si>
  <si>
    <t>http://www.lindtusa.com</t>
  </si>
  <si>
    <t>Russell Stover Candies</t>
  </si>
  <si>
    <t>4500 W. Frontage Rd.</t>
  </si>
  <si>
    <t>http://www.russellstover.com/</t>
  </si>
  <si>
    <t xml:space="preserve">Lindt Factory Outlet </t>
  </si>
  <si>
    <t>6400 Labeaux Ave. NE, Ste. G10</t>
  </si>
  <si>
    <t>CAPRI HOLDINGS LIMITED</t>
  </si>
  <si>
    <t>Michael Kors</t>
  </si>
  <si>
    <t>3925 Eagan Outlets Pkwy., Ste. 860</t>
  </si>
  <si>
    <t>http://www.michaelkors.com</t>
  </si>
  <si>
    <t>Mfr. and retail women's and men's luxury goods including apparel, handbags, footwear, watches, jewelry, accessories and fragrance products under brands Versace, Jimmy Choo, and Michael Kors.
Apparel and Fashion.</t>
  </si>
  <si>
    <t>315240,315280,315990,316210,316992,315220,325620,448120,448110,448210,448320,551112</t>
  </si>
  <si>
    <t>10 Southdale Ctr., Ste. 1095</t>
  </si>
  <si>
    <t>184 South Ave., Ste. S184</t>
  </si>
  <si>
    <t>BURBERRY GROUP PLC</t>
  </si>
  <si>
    <t>Burberry Ltd.</t>
  </si>
  <si>
    <t>178 South Ave., Ste.S178</t>
  </si>
  <si>
    <t>https://www.burberryplc.com/</t>
  </si>
  <si>
    <t>Menswear, womenswear, coats, dresses, shoes, accessories, bags, scarves, beauty and fragrance.
Retail Luxury Goods and Jewelry.</t>
  </si>
  <si>
    <t>315990,316210,316992,316998,446120,448110,448120,454111</t>
  </si>
  <si>
    <t>PLADIS GLOBAL LIMITED</t>
  </si>
  <si>
    <t xml:space="preserve">Godiva Chocolatier, Inc.  </t>
  </si>
  <si>
    <t>6601 France Ave. S</t>
  </si>
  <si>
    <t>55410</t>
  </si>
  <si>
    <t>http://www.godiva.com</t>
  </si>
  <si>
    <t>Mfr. sweet and savory biscuits, wafer, cake, chocolate, gum and candy; brands include including McVitie’s, Ulker and Godiva.
Consumer Goods.</t>
  </si>
  <si>
    <t>311821,311351,311352,311340</t>
  </si>
  <si>
    <t>DR. MARTENS PLC</t>
  </si>
  <si>
    <t>The Dr. Martens Store</t>
  </si>
  <si>
    <t>101 N. Garden</t>
  </si>
  <si>
    <t>http://www.drmartens.com/</t>
  </si>
  <si>
    <t>Specialty footwear manufacture and distribution of boots, shoes and sandals.
**Please see website for store locator**
https://www.drmartens.com/us/en/store-finder
Apparel and Fashion.</t>
  </si>
  <si>
    <t>316210,424340,316998</t>
  </si>
  <si>
    <t>C&amp;J CLARK INTERNATIONAL LIMITED</t>
  </si>
  <si>
    <t>Clarks - A502</t>
  </si>
  <si>
    <t>146 East Broadway</t>
  </si>
  <si>
    <t>https://www.clarks.com/en-us/store-locator</t>
  </si>
  <si>
    <t>Mfr. and retailer of men's, women's and children's footwear and accessories. (LionRock Capital)
**Please refer to company website for additional locations.**
https://www.clarks.com/en-gb/storelocator
Retail.</t>
  </si>
  <si>
    <t>316210,448210,424340,454111</t>
  </si>
  <si>
    <t>TATE &amp; LYLE PLC</t>
  </si>
  <si>
    <t>Tate &amp; Lyle</t>
  </si>
  <si>
    <t>110 Spring St.</t>
  </si>
  <si>
    <t>55808</t>
  </si>
  <si>
    <t>https://www.tateandlyle.com</t>
  </si>
  <si>
    <t>Multinational agribusiness that provides ingredients and solutions for the food, beverage, and other industries; bakery and snacks, meat and seafood, personal care, household, clinical nutrition and biodegradable ingredients.
Food and Beverage Manufactur</t>
  </si>
  <si>
    <t>311221,311314,311313,311930,325193,325199,325320</t>
  </si>
  <si>
    <t>6415 Labeaux Ave. NE, Ste. A230</t>
  </si>
  <si>
    <t>Clarks Outlet - A856</t>
  </si>
  <si>
    <t>6415 Labeaux Ne Ave.</t>
  </si>
  <si>
    <t>VISY INDUSTRIES AUSTRALIA PTY LTD.</t>
  </si>
  <si>
    <t>Pratt Industries</t>
  </si>
  <si>
    <t>2200 YH Hanson Ave.</t>
  </si>
  <si>
    <t>Albert Lea</t>
  </si>
  <si>
    <t>56007</t>
  </si>
  <si>
    <t>https://www.prattindustries.com/</t>
  </si>
  <si>
    <t>Manufacture plastic packaging, extrusion and thermoformed packaging, closure systems and sustainability services; recycling, pulp and paper producer. (U.S. locations known as Pratt Industries, Inc.)
Packaging &amp; Containers.</t>
  </si>
  <si>
    <t>322211,424130,322121,322110,322130,322212,326160</t>
  </si>
  <si>
    <t>ADENTRA INC.</t>
  </si>
  <si>
    <t>Hardwoods Specialty Products LP</t>
  </si>
  <si>
    <t>13220 Wilfred Ln. N., Ste. 200</t>
  </si>
  <si>
    <t>https://hardwoods-inc.com/hardwoods-minneapolis/</t>
  </si>
  <si>
    <t>Distributor of architectural products for the building envelope, and interior working, living, and playing environments.
Wholesale.</t>
  </si>
  <si>
    <t>321211,321212,321219</t>
  </si>
  <si>
    <t>HOOD PACKAGING CORPORATION</t>
  </si>
  <si>
    <t>Hood Packaging Corporation</t>
  </si>
  <si>
    <t>2705 University Ave. NE</t>
  </si>
  <si>
    <t>http://www.hoodpkg.com</t>
  </si>
  <si>
    <t>Mfr. manufacturer of plastic film and bags, woven polypropylene bags, coated and laminated materials, and paper packaging.
Packaging and Containers Manufacturing.</t>
  </si>
  <si>
    <t>322220,326112,314910,424130</t>
  </si>
  <si>
    <t>PFB CORPORATION (PLASTI-FAB)</t>
  </si>
  <si>
    <t>Plasti-Fab</t>
  </si>
  <si>
    <t>116 Pine Street S</t>
  </si>
  <si>
    <t>Lester Prairie</t>
  </si>
  <si>
    <t>55354</t>
  </si>
  <si>
    <t>https://www.plastifab.com</t>
  </si>
  <si>
    <t>A vertically-integrated manufacturer of insulating building products based on expanded polystyrene (EPS) technology.
Building Materials.</t>
  </si>
  <si>
    <t>321992,321219,326199</t>
  </si>
  <si>
    <t>1887 Gateway Blvd.</t>
  </si>
  <si>
    <t>Arden Hills</t>
  </si>
  <si>
    <t>QUADIENT SA</t>
  </si>
  <si>
    <t>Quadient US</t>
  </si>
  <si>
    <t>616 Roosevelt Rd., Ste. 101</t>
  </si>
  <si>
    <t>https://www.quadient.com/</t>
  </si>
  <si>
    <t>Provides mailing equipment, business process automation and customer experience management.
Information Technology and Services.</t>
  </si>
  <si>
    <t>511210,541511,541512,541519,611420</t>
  </si>
  <si>
    <t xml:space="preserve">NILFISK A/S  </t>
  </si>
  <si>
    <t>Nilfisk-Advance, Inc.</t>
  </si>
  <si>
    <t>14600 21st Ave. N</t>
  </si>
  <si>
    <t>http://www.advance-us.com</t>
  </si>
  <si>
    <t>Mfr. cleaning brand specializing in a range of consumer products including high pressure washers, vacuum cleaners and wet &amp; dry machines.
Machinery Manufacturing.</t>
  </si>
  <si>
    <t>327910,339994,333318</t>
  </si>
  <si>
    <t>METSO CORPORATION</t>
  </si>
  <si>
    <t>Metso Outotec Inc.</t>
  </si>
  <si>
    <t>3605 East Beltline</t>
  </si>
  <si>
    <t>https://www.mogroup.com</t>
  </si>
  <si>
    <t>Provides sustainable technologies, end-to-end solutions and services for the aggregates, minerals processing and metals refining industries 
Machinery.</t>
  </si>
  <si>
    <t>322299,333120,333131,333243,334513,336111,332911</t>
  </si>
  <si>
    <t>SCHNEIDER ELECTRIC SA</t>
  </si>
  <si>
    <t>Schneider Electric</t>
  </si>
  <si>
    <t>9220 Bass Lake Rd., Ste. 230</t>
  </si>
  <si>
    <t>http://www.schneider-electric.com</t>
  </si>
  <si>
    <t>Provides energy management and automation solutions worldwide.
Electrical and Electronic Manufacturing.</t>
  </si>
  <si>
    <t>327110,333613,334220,334290,334310,334419,334512,334513,334519,335311,335312,335313,335314,335931,335999,561621,238210,237130</t>
  </si>
  <si>
    <t>ZELLER+GMELIN GMBH &amp; CO. KG</t>
  </si>
  <si>
    <t>Zeller+Gmelin Corporation</t>
  </si>
  <si>
    <t>5155 E. River Rd., Ste. 414</t>
  </si>
  <si>
    <t>http://zeller-gmelin.com</t>
  </si>
  <si>
    <t>Mfr. UV ink and specialists of industrial lubricants, printing inks and industrial chemicals
Chemical Manufacturing.</t>
  </si>
  <si>
    <t>325910,324191,325998</t>
  </si>
  <si>
    <t>BAYER AG</t>
  </si>
  <si>
    <t>Monsanto Company/Dekalb Genetics Corp.</t>
  </si>
  <si>
    <t>11486 12th Ave. S.</t>
  </si>
  <si>
    <t>Glyndon</t>
  </si>
  <si>
    <t>56547</t>
  </si>
  <si>
    <t>https://www.bayer.com/</t>
  </si>
  <si>
    <t>Holding company with interest in healthcare, imaging technologies, agricultural, industrial products, chemicals, and polymer industries.
*For a complete list of domestic locations, please see company directory.*
https://www.bayer.com/en/worldwide/german</t>
  </si>
  <si>
    <t>325110,325211,325212,325220,325311,325320,325411,325412,325414,325510,325520,325992,339112,551112,551114</t>
  </si>
  <si>
    <t>INGE'S CHRISTMAS DECOR GMBH</t>
  </si>
  <si>
    <t xml:space="preserve">Inge's Christmas Decor </t>
  </si>
  <si>
    <t>7505 - 295th St. E.</t>
  </si>
  <si>
    <t>http://www.inge-glas.de</t>
  </si>
  <si>
    <t>Mfr. authentic mouth-blown and hand-painted glass ornaments, exclusively with the Star Crown Cap; glass Christmas ornaments.
Wholesale Luxury Goods and Jewelry.</t>
  </si>
  <si>
    <t>327215</t>
  </si>
  <si>
    <t>Holden's Seed</t>
  </si>
  <si>
    <t>2440 Hwy. 19 Blvd.</t>
  </si>
  <si>
    <t>Stanton</t>
  </si>
  <si>
    <t>55018</t>
  </si>
  <si>
    <t>The Bergquist Company</t>
  </si>
  <si>
    <t>301 Washington St. W.</t>
  </si>
  <si>
    <t>http://www.bergquistcompany.com</t>
  </si>
  <si>
    <t>Mfr. branded detergents, personal care products and chemical products.
Manufacturing.</t>
  </si>
  <si>
    <t>325611,325612,325613,325620,325910,327910,446120,325998</t>
  </si>
  <si>
    <t>18930 W. 78th St.</t>
  </si>
  <si>
    <t>CARL ZEISS AG (ZEISS GROUP)</t>
  </si>
  <si>
    <t>Carl Zeiss Industrial Metrology</t>
  </si>
  <si>
    <t>6250 Sycamore Ln. N.</t>
  </si>
  <si>
    <t>http://www.zeiss.com</t>
  </si>
  <si>
    <t>Develops and manufactures optical systems, industrial measurements and medical devices.
Appliances, Electrical, and Electronics Manufacturing.</t>
  </si>
  <si>
    <t>327211,333242,333314,333316,333318,333999,334516,334517,334519,339112,339113</t>
  </si>
  <si>
    <t xml:space="preserve">REHAU INDUSTRIES SE &amp; CO. KG   </t>
  </si>
  <si>
    <t>Rehau</t>
  </si>
  <si>
    <t>615 1st Ave. NE, Ste. 135</t>
  </si>
  <si>
    <t>http://www.rehau.com/us-en</t>
  </si>
  <si>
    <t>systems and service provider of polymer-based solutions in construction, automotive and industry.
Plastics Manufacturing.</t>
  </si>
  <si>
    <t>325211,326199</t>
  </si>
  <si>
    <t>HUBERGROUP DEUTSCHLAND GMBH</t>
  </si>
  <si>
    <t>hubergroup USA, Inc.</t>
  </si>
  <si>
    <t>300 6th Ave. N.</t>
  </si>
  <si>
    <t>http://hubergroup.net/</t>
  </si>
  <si>
    <t>Mfr. offset and packaging inks for solvent based packaging printing.
Chemical Manufacturing.</t>
  </si>
  <si>
    <t>325910,325998,423840,424690,325510</t>
  </si>
  <si>
    <t>Henkel Consumer Goods Inc.</t>
  </si>
  <si>
    <t>800 Marquette Ave., Ste. 905E</t>
  </si>
  <si>
    <t>http://www.henkel-northamerica.com</t>
  </si>
  <si>
    <t>ALIAXIS GROUP GMBH</t>
  </si>
  <si>
    <t xml:space="preserve">Harrington Industrial Plastics LLC  </t>
  </si>
  <si>
    <t>5550 Smetana Drive</t>
  </si>
  <si>
    <t>https://www.hipco.com</t>
  </si>
  <si>
    <t>Holding company with interest in design and manufacture of plastic piping systems for building, infrastructure, industrial and agriculture applications.
Plastics.</t>
  </si>
  <si>
    <t>326122,326199,423720,236210,236220,238290,332913,551112,551114</t>
  </si>
  <si>
    <t>STOROPACK HANS REICHENECKER GMBH</t>
  </si>
  <si>
    <t>Storopack USA</t>
  </si>
  <si>
    <t>720 Florida Ave. S.</t>
  </si>
  <si>
    <t>Golden Valley</t>
  </si>
  <si>
    <t>https://www.storopack.de/</t>
  </si>
  <si>
    <t>Mfr. and service provider in the fields of protective and transport packaging, as well as molded parts made of expanded foams.
Packaging and Containers.</t>
  </si>
  <si>
    <t>326113,326150,561910</t>
  </si>
  <si>
    <t>61959 State Hwy. 38</t>
  </si>
  <si>
    <t>Big Fork</t>
  </si>
  <si>
    <t>56628</t>
  </si>
  <si>
    <t>Gold Country Seed</t>
  </si>
  <si>
    <t>16506 Highway 15 North</t>
  </si>
  <si>
    <t>BRENNTAG GMBH</t>
  </si>
  <si>
    <t>Brenntag Great Lakes LLC</t>
  </si>
  <si>
    <t>2130 Energy Park Dr.</t>
  </si>
  <si>
    <t>55108</t>
  </si>
  <si>
    <t>https://corporate.brenntag.com</t>
  </si>
  <si>
    <t>Distribution and logistics of industrial and specialty chemicals.
Chemicals.</t>
  </si>
  <si>
    <t>325998,424690</t>
  </si>
  <si>
    <t>Monsanto Company/Asgrow Seed</t>
  </si>
  <si>
    <t>29770 US Hwy. 71</t>
  </si>
  <si>
    <t>Redwood Falls</t>
  </si>
  <si>
    <t>56283</t>
  </si>
  <si>
    <t>Redwood</t>
  </si>
  <si>
    <t>Monsanto Company</t>
  </si>
  <si>
    <t>1210 E. Bridge St.</t>
  </si>
  <si>
    <t>2135 W. Lincoln</t>
  </si>
  <si>
    <t>Olivia</t>
  </si>
  <si>
    <t>56277</t>
  </si>
  <si>
    <t>Bayer Crop Science</t>
  </si>
  <si>
    <t>1451 Dean Lakes Trail</t>
  </si>
  <si>
    <t>https://www.cropscience.bayer.us</t>
  </si>
  <si>
    <t>BAYER CROP SCIENCE AG</t>
  </si>
  <si>
    <t>Crop protection, non-agricultural pest control, and seeds and plant biotechnology.
Chemicals.</t>
  </si>
  <si>
    <t>325320,325199,541711,424910,115112</t>
  </si>
  <si>
    <t>750 NW 32nd Ave.</t>
  </si>
  <si>
    <t>MAPEI SPA</t>
  </si>
  <si>
    <t>Mapei Corporation</t>
  </si>
  <si>
    <t>2978 Center Ct.</t>
  </si>
  <si>
    <t>55121</t>
  </si>
  <si>
    <t>https://www.mapei.com</t>
  </si>
  <si>
    <t>Mfr. of adhesives, sealants, and other chemical products for the building industry.
Wholesale Building Materials.</t>
  </si>
  <si>
    <t>325520,424690</t>
  </si>
  <si>
    <t>BRACCO SPA</t>
  </si>
  <si>
    <t>Acist Medical Systems, Inc.</t>
  </si>
  <si>
    <t>7905 Fuller Rd.</t>
  </si>
  <si>
    <t>https://corporate.bracco.com</t>
  </si>
  <si>
    <t>Provides diagnostic imaging, pharmaceutical products, and other healthcare services.
Pharmaceutical Manufacturing.</t>
  </si>
  <si>
    <t>325412,621512</t>
  </si>
  <si>
    <t xml:space="preserve">HLT, Inc. </t>
  </si>
  <si>
    <t>7351 Kirkwood Ln. N., Ste. 112</t>
  </si>
  <si>
    <t>https://hltmedical.com/</t>
  </si>
  <si>
    <t>35 Teton Ln.</t>
  </si>
  <si>
    <t>2960 12th St. S.</t>
  </si>
  <si>
    <t>NIPPON SHEET GLASS CO., LTD. (NSG)</t>
  </si>
  <si>
    <t xml:space="preserve">Pilkington North America </t>
  </si>
  <si>
    <t>670 East Travelers Trl.</t>
  </si>
  <si>
    <t>http://www.pilkington.com</t>
  </si>
  <si>
    <t>Mfr. and sale of glass and glazing products.
Glass, Ceramics and Concrete Manufacturing.</t>
  </si>
  <si>
    <t>327211,334419,336390,327390</t>
  </si>
  <si>
    <t>KONICA MINOLTA, INC.</t>
  </si>
  <si>
    <t>Konica Minolta Inc.</t>
  </si>
  <si>
    <t>8201 Norman Center Dr., Ste. 200</t>
  </si>
  <si>
    <t>http://www.konicaminolta.us</t>
  </si>
  <si>
    <t>Mfr. business and industrial imaging products.
Appliances, Electrical, and Electronics Manufacturing.</t>
  </si>
  <si>
    <t>325992,333318,334118,334515</t>
  </si>
  <si>
    <t>Takeda Pharmaceuticals U.S.A., Inc. (TPUSA)</t>
  </si>
  <si>
    <t>9450 Winnetka Ave. N.</t>
  </si>
  <si>
    <t>https://www.takeda.com/en-us/</t>
  </si>
  <si>
    <t>9515 Garland Ln.</t>
  </si>
  <si>
    <t>KURITA WATER INDUSTRIES LTD.</t>
  </si>
  <si>
    <t>Fremont Industries, LLC</t>
  </si>
  <si>
    <t>4400 Valley Ind. Blvd. N.</t>
  </si>
  <si>
    <t>http://www.kuritaamerica.com/</t>
  </si>
  <si>
    <t>Mfr. and maintains water treatment equipment and systems; water purification and waste water treatment equipment, and soil remediation systems.
*For a complete list of domestic locations, please see company directory.*
https://www.kurita.co.jp/aboutus/gr</t>
  </si>
  <si>
    <t>325180,237110,562910</t>
  </si>
  <si>
    <t>FUJIFILM HOLDINGS CORPORATION (FUJIFILM)</t>
  </si>
  <si>
    <t>FUJIFILM Holdings Corporation</t>
  </si>
  <si>
    <t>2420 Long Lake Rd. N.</t>
  </si>
  <si>
    <t>http://www.fujifilmusa.com</t>
  </si>
  <si>
    <t>Provides color film, digital cameras, optical devices, photofinishing equipment, print paper, chemicals, medical systems, life sciences products, graphic system equipment, flat panel display materials, recording media.
Chemical Manufacturing.</t>
  </si>
  <si>
    <t>325992,325998,333249,333244,333314,333316,334112,334118,334613,339112,551112</t>
  </si>
  <si>
    <t>601 Campus Dr.</t>
  </si>
  <si>
    <t>2325 Mounds View Blvd.</t>
  </si>
  <si>
    <t>WOLTERS KLUWER NV</t>
  </si>
  <si>
    <t>Wolters Kluwer Financial Services</t>
  </si>
  <si>
    <t>6815 Saukview Dr.</t>
  </si>
  <si>
    <t>https://www.wolterskluwer.com/en/about-us/organization/financial-and-corporate-compliance</t>
  </si>
  <si>
    <t>Provider of professional information, software solutions, and services for clinicians, accountants, lawyers, and tax, finance, audit, risk, compliance, and regulatory sectors. 
Information Services.</t>
  </si>
  <si>
    <t>511120,511130,519130,523991</t>
  </si>
  <si>
    <t>351 10th Ave. S.</t>
  </si>
  <si>
    <t>UBS GROUP AG</t>
  </si>
  <si>
    <t>UBS Financial Services Inc.</t>
  </si>
  <si>
    <t>4150 S. Second St., Ste. 500</t>
  </si>
  <si>
    <t>http://www.ubs.com/financialservicesinc</t>
  </si>
  <si>
    <t>Provides banking, securities trading and underwriting, asset management and corporate finance services.
** Please see website for additional bank locations **
https://www.ubs.com/locations.html#switzerland/en/ps/all/
Financial Services.</t>
  </si>
  <si>
    <t>522110,523110,523120,523130,523140,523920,523930,525910</t>
  </si>
  <si>
    <t>FLINT GROUP</t>
  </si>
  <si>
    <t>Flint Group Narrow Web</t>
  </si>
  <si>
    <t>19401 Rogers Drive, Suite 200</t>
  </si>
  <si>
    <t>https://www.flintgrp.com</t>
  </si>
  <si>
    <t>Jersey</t>
  </si>
  <si>
    <t>Develops, manufactures and markets an extensive portfolio of printing consumables and printing equipment. (Goldman Sachs Merchant Banking Division in partnership with Koch Equity Development LLC, a subsidiary of Koch Industries Inc.)
Printing Services.</t>
  </si>
  <si>
    <t>325130,325910,333244</t>
  </si>
  <si>
    <t>GRUPO CEMENTOS DE CHIHUAHUA, SA DE CV (GCC)</t>
  </si>
  <si>
    <t xml:space="preserve">GCC Consolidated Ready-Mix </t>
  </si>
  <si>
    <t>1011 330th St.</t>
  </si>
  <si>
    <t>Bellingham</t>
  </si>
  <si>
    <t>56212</t>
  </si>
  <si>
    <t>http://www.gccusa.com</t>
  </si>
  <si>
    <t>Holding company producer of cement, ready-mixed concrete, aggregates and innovative solutions for the construction industry.
Construction.</t>
  </si>
  <si>
    <t>Lac Qui Parle</t>
  </si>
  <si>
    <t>327310,327331,327332,327390,327991,212311,212312,212319,212321,327320</t>
  </si>
  <si>
    <t>FAGRON GROUP BV</t>
  </si>
  <si>
    <t>Fagron USA Inc.</t>
  </si>
  <si>
    <t>2400 Pilot Knob Rd.</t>
  </si>
  <si>
    <t>https://fagron.com</t>
  </si>
  <si>
    <t>Provides R&amp;D, supplies pharmaceutical raw materials, equipment and supplies, and development and production of precision components and orthopedic tools for dental and medical industries.
Pharmaceutical Manufacturing.</t>
  </si>
  <si>
    <t>325412,325411,339113,423450</t>
  </si>
  <si>
    <t>SAPPI LIMITED</t>
  </si>
  <si>
    <t>Sappi Fine Paper North America</t>
  </si>
  <si>
    <t>20 North 22nd St.</t>
  </si>
  <si>
    <t>http://www.sappi.com</t>
  </si>
  <si>
    <t>South Africa</t>
  </si>
  <si>
    <t>Mfr. fine paper and paper products, including coated wood free paper, used in publications such as annual reports, catalogues, brochures and magazines.
Paper and Forest Products.</t>
  </si>
  <si>
    <t>Carlton</t>
  </si>
  <si>
    <t>321113,322110,322220,322299</t>
  </si>
  <si>
    <t>2201 Ave. B</t>
  </si>
  <si>
    <t>GRIFOLS INTERNATIONAL SA</t>
  </si>
  <si>
    <t xml:space="preserve">Grifols Plasma </t>
  </si>
  <si>
    <t>6582 University Ave., NE</t>
  </si>
  <si>
    <t>http://www.grifolsplasma.com</t>
  </si>
  <si>
    <t>Developing, manufacturing and distributing a broad range of biological medicines based on plasma derived proteins.
Pharmaceutical Manufacturing.</t>
  </si>
  <si>
    <t>325414,325412</t>
  </si>
  <si>
    <t>800 Holiday Dr, Ste 140</t>
  </si>
  <si>
    <t>1867 South Robert St</t>
  </si>
  <si>
    <t>1910 Suburban Ave.</t>
  </si>
  <si>
    <t>AMCOR PLC</t>
  </si>
  <si>
    <t>Amcor</t>
  </si>
  <si>
    <t>2111 3rd Ave.</t>
  </si>
  <si>
    <t>https://www.amcor.com/</t>
  </si>
  <si>
    <t>Holding company with interest in developing and producing responsible packaging for food, beverage, pharmaceutical, medical, home- and personal-care, and other products.
Packaging &amp; Containers.</t>
  </si>
  <si>
    <t>326112,326160,322211,551112,551114,326111,326199</t>
  </si>
  <si>
    <t>Amcor Flexibles</t>
  </si>
  <si>
    <t>https://www.amcor.com</t>
  </si>
  <si>
    <t>SYNGENTA GROUP</t>
  </si>
  <si>
    <t>Syngenta Crop Protection, LLC</t>
  </si>
  <si>
    <t>11055 Wayzata Blvd.</t>
  </si>
  <si>
    <t>http://www.syngenta-us.com</t>
  </si>
  <si>
    <t>Provides crop protection chemical products and agricultural services;  produces fungicides, herbicides, insecticides, and seed care treatments, as well as farm management, seeds, and research and development services.
Farming and Agriculture.</t>
  </si>
  <si>
    <t>325311,325312,325320,113210,111219,424910,551112</t>
  </si>
  <si>
    <t>CLARIANT AG</t>
  </si>
  <si>
    <t xml:space="preserve">Clariant Corporation </t>
  </si>
  <si>
    <t>9101 International Pkwy.</t>
  </si>
  <si>
    <t>https://www.clariant.com</t>
  </si>
  <si>
    <t>Mfr. specialty chemicals; colors, surface effects and performance chemicals.
Chemical Manufacturing.</t>
  </si>
  <si>
    <t>325130,325211,325510,325611,325998</t>
  </si>
  <si>
    <t xml:space="preserve">L'OCCITANE INTERNATIONAL SA   </t>
  </si>
  <si>
    <t>L'Occitane</t>
  </si>
  <si>
    <t>60 E. Broadway, Spc. OW268</t>
  </si>
  <si>
    <t>https://usa.loccitane.com</t>
  </si>
  <si>
    <t>Mfr. of natural cosmetics and retailer of body and skin care products (a collection of eight premium beauty brands) including men's grooming items, hair care, and home fragrance products.  (Listed in Hong Kong on the HKSE)
** Please see website for store</t>
  </si>
  <si>
    <t>325620,446120,311224,311225,454111,454113,454390</t>
  </si>
  <si>
    <t>3462 Galleria, Spc. 43</t>
  </si>
  <si>
    <t>WAGNER INTERNATIONAL AG</t>
  </si>
  <si>
    <t>Wagner Spray Tech Corp.</t>
  </si>
  <si>
    <t>1770 Fernbrook Ln.</t>
  </si>
  <si>
    <t>55440</t>
  </si>
  <si>
    <t>https://www.wagnerspraytech.com/</t>
  </si>
  <si>
    <t>Manufacture and distribute products and systems for coating and decorating with paints, powder, and other spray products.
Mechanical &amp; Industrial Engineering.</t>
  </si>
  <si>
    <t>325510,423830,511210,325180</t>
  </si>
  <si>
    <t>TETRA PAK INTERNATIONAL SA</t>
  </si>
  <si>
    <t>Tetra Pak USA, Inc.</t>
  </si>
  <si>
    <t>12255 Ensign Ave. N.</t>
  </si>
  <si>
    <t>Champlin</t>
  </si>
  <si>
    <t>55316</t>
  </si>
  <si>
    <t>https://www.tetrapak.com/en-us</t>
  </si>
  <si>
    <t>Design and manufacture processing and packaging equipment for the food and beverage industries.
Packaging &amp; Containers.</t>
  </si>
  <si>
    <t>322212,322219,322130,322220,326199</t>
  </si>
  <si>
    <t>LONZA GROUP AG</t>
  </si>
  <si>
    <t>Lonza Cohasset</t>
  </si>
  <si>
    <t>1101 NW 3rd Street</t>
  </si>
  <si>
    <t>Cohasset</t>
  </si>
  <si>
    <t>55721</t>
  </si>
  <si>
    <t>https://www.lonza.com</t>
  </si>
  <si>
    <t>Manufacture, research, and supplier of various products and services for pharmaceutical, biotech, and nutrition markets.
Pharmaceutical Manufacturing.</t>
  </si>
  <si>
    <t>325411,325412,325414,325998,541712,541720,525910</t>
  </si>
  <si>
    <t>Tetra Pak Cheese &amp; Powder Systems Inc.</t>
  </si>
  <si>
    <t>801 Kingsley St.</t>
  </si>
  <si>
    <t>Winsted</t>
  </si>
  <si>
    <t>55395</t>
  </si>
  <si>
    <t>FERRING PHARMACEUTICALS BV</t>
  </si>
  <si>
    <t>Rebiotix Inc.</t>
  </si>
  <si>
    <t>2660 Patton Road</t>
  </si>
  <si>
    <t>https://www.rebiotix.com</t>
  </si>
  <si>
    <t>Pharmaceutical specialists in reproductive health; research in obstetrics, gynecology and fertility.
Pharmaceuticals.</t>
  </si>
  <si>
    <t>325411,325414,325412,424210,551112</t>
  </si>
  <si>
    <t>IONBOND AG</t>
  </si>
  <si>
    <t>Ionbond, LLC</t>
  </si>
  <si>
    <t>980 East Berwood Ave., Ste. 900</t>
  </si>
  <si>
    <t>https://www.ionbond.com</t>
  </si>
  <si>
    <t>Provides thin film coating services to improve the life, quality, function, efficiency and appearance of tools and parts.
Industrial Machinery Manufacturing.</t>
  </si>
  <si>
    <t>325510,332813,332812</t>
  </si>
  <si>
    <t>Wagner Spray Tech Distribution</t>
  </si>
  <si>
    <t>6151 Queens Ave. NE</t>
  </si>
  <si>
    <t>Otsego</t>
  </si>
  <si>
    <t>GENERAL PLASTIC INDUSTRIAL CO. LTD. (GPI)</t>
  </si>
  <si>
    <t>Katun Corporation</t>
  </si>
  <si>
    <t>10951 Bush Lake Rd.</t>
  </si>
  <si>
    <t>55438</t>
  </si>
  <si>
    <t>http://www.katun.com</t>
  </si>
  <si>
    <t>Designs and manufactures and markets copier, laser printer toner cartridges, and related peripheral products.
Computers and Electronics Manufacturing.</t>
  </si>
  <si>
    <t>323120,325910,333244</t>
  </si>
  <si>
    <t>MONDI PLC</t>
  </si>
  <si>
    <t>Mondi Minneapolis Inc.</t>
  </si>
  <si>
    <t>123 W. Main St.</t>
  </si>
  <si>
    <t>Waconia</t>
  </si>
  <si>
    <t>55387</t>
  </si>
  <si>
    <t>http://www.mondigroup.com</t>
  </si>
  <si>
    <t>Mfr. innovative, packaging and paper solutions that are sustainable by design.
Packaging and Containers Manufacturing.</t>
  </si>
  <si>
    <t>322299,322220,322212,322211</t>
  </si>
  <si>
    <t>IG DESIGN GROUP PLC</t>
  </si>
  <si>
    <t>Impact Innovations</t>
  </si>
  <si>
    <t>223 1st Ave. SE</t>
  </si>
  <si>
    <t>Clara City</t>
  </si>
  <si>
    <t>56222</t>
  </si>
  <si>
    <t>https://igdesigngroup-americas.com/</t>
  </si>
  <si>
    <t>Design, manufacture and distribute gift packaging and greetings, stationery and creative play products, calendars and photo frames; brands include Tom Smith, Simplicity, ecoNature, The Gift Wrap Company, and Giftmaker Collection.
Consumer Goods.</t>
  </si>
  <si>
    <t>Chippewa</t>
  </si>
  <si>
    <t>323111,511191,322230,322299</t>
  </si>
  <si>
    <t>1 E Industrial Blvd.</t>
  </si>
  <si>
    <t>Maynard</t>
  </si>
  <si>
    <t>56260</t>
  </si>
  <si>
    <t>BUNZL PLC</t>
  </si>
  <si>
    <t>Bunzl Distribution USA, Inc.</t>
  </si>
  <si>
    <t>10250 89th Ave. N.</t>
  </si>
  <si>
    <t>http://www.bunzldistribution.com</t>
  </si>
  <si>
    <t>Mfr., marketing and distribution of paper and plastic products, building materials, hygiene products, catering equipment, and personal protection equipment.
Transportation, Logistics, Supply Chain and Storage.</t>
  </si>
  <si>
    <t>326112,326199,561910,423490,551112,424340,424610,424130</t>
  </si>
  <si>
    <t>LUSH  LTD.</t>
  </si>
  <si>
    <t>Lush North America Inc.</t>
  </si>
  <si>
    <t>4000 SW Ct., Mall of America, Macy's</t>
  </si>
  <si>
    <t>http://www.lushusa.com</t>
  </si>
  <si>
    <t>Mfr. and retail, store-in-store and franchise, of natural, handmade cosmetics; bath and hair, skin care, fragrances, soap, and gift boxes.
Personal Care Product Manufacturing.</t>
  </si>
  <si>
    <t>325620,446120,446199,454111</t>
  </si>
  <si>
    <t>Diversified Distribution Systems (DDS)</t>
  </si>
  <si>
    <t>7351 Boone Ave. N.</t>
  </si>
  <si>
    <t>http://www.bunzldistribution.com/</t>
  </si>
  <si>
    <t>CSS Industries- Minneapolis Mart</t>
  </si>
  <si>
    <t>10301 Bren Rd W, DNA Showroom</t>
  </si>
  <si>
    <t>https://www.thedesigngroup.com/</t>
  </si>
  <si>
    <t>VOESTALPINE AG</t>
  </si>
  <si>
    <t>The Steel Store</t>
  </si>
  <si>
    <t>9274 Isanti St.</t>
  </si>
  <si>
    <t>http://www.bucorp.com</t>
  </si>
  <si>
    <t>Austria</t>
  </si>
  <si>
    <t>Mfr. steel; railway systems, automotive and profilform.
Mining &amp; Metals.</t>
  </si>
  <si>
    <t>331110,331210,331221,331222</t>
  </si>
  <si>
    <t>ROSENBAUER INTERNATIONAL AG</t>
  </si>
  <si>
    <t>Rosenbauer Minnesota LLC</t>
  </si>
  <si>
    <t>PO Box 549</t>
  </si>
  <si>
    <t>Wyoming</t>
  </si>
  <si>
    <t>55092</t>
  </si>
  <si>
    <t>https://www.rosenbaueramerica.com</t>
  </si>
  <si>
    <t>Mfr. of fire service technology in the fields of fire and disaster protection, design and production of fire trucks and extinguishing systems.
Firefighting Technology.</t>
  </si>
  <si>
    <t>336120,423110</t>
  </si>
  <si>
    <t>SAFRAN AERO BOOSTERS SA</t>
  </si>
  <si>
    <t>Safran Test Cells</t>
  </si>
  <si>
    <t>639 Campus Dr.</t>
  </si>
  <si>
    <t>http://www.safran-aero-boosters.com</t>
  </si>
  <si>
    <t>Designs, develops and produces modules, equipment and test cells for aircraft and space engines.
*JV: Safran (F-67%), Walloon Region of Belgium (B-31%), Federal Investment and Participation Corporation (B-2%).
Aviation and Aerospace.</t>
  </si>
  <si>
    <t>334511,336414</t>
  </si>
  <si>
    <t xml:space="preserve">SYENSQO SA  </t>
  </si>
  <si>
    <t>Cytec Engineered Materials Inc.</t>
  </si>
  <si>
    <t>501 W. Third St.</t>
  </si>
  <si>
    <t>https://www.syensqo.com/</t>
  </si>
  <si>
    <t>Promotes clean mobility and bring about breakthroughs in biotechnology, natural ingredients, and circular solutions, contributing to sustainable, high-performance products for homes, food and consumer goods, planes, cars, smart devices, and healthcare app</t>
  </si>
  <si>
    <t>335911,325199,541711</t>
  </si>
  <si>
    <t>GERDAU SA</t>
  </si>
  <si>
    <t>Gerdau</t>
  </si>
  <si>
    <t>1678 Red Rock Rd.</t>
  </si>
  <si>
    <t>https://www2.gerdau.com/gerdau-locations</t>
  </si>
  <si>
    <t>Production, supply, export and recycling of long-rolled steel products.
Mining &amp; Metals.</t>
  </si>
  <si>
    <t>331221,331222,332618,331110</t>
  </si>
  <si>
    <t>Gerdau Grinding Ball</t>
  </si>
  <si>
    <t>800 Garfield Ave.</t>
  </si>
  <si>
    <t>CAE INC.</t>
  </si>
  <si>
    <t xml:space="preserve">CAE Minneapolis St. Paul </t>
  </si>
  <si>
    <t>1000 Blue Gentian Rd., Ste. 145</t>
  </si>
  <si>
    <t>http://www.cae.com</t>
  </si>
  <si>
    <t>Mfr. civil full fight simulators for all major aircraft types and an independent provider of aviation training services.
Aviation and Aerospace Component Manufacturing.</t>
  </si>
  <si>
    <t>333318,334511,336413</t>
  </si>
  <si>
    <t xml:space="preserve">UNITRON HEARING LTD. </t>
  </si>
  <si>
    <t>Unitron Hearing Inc.</t>
  </si>
  <si>
    <t>14755 27th Ave. N.</t>
  </si>
  <si>
    <t>https://unitron.com/</t>
  </si>
  <si>
    <t>Mfr. easy-to-use digital hearing aids and provides related technology solutions.
Medical Device.</t>
  </si>
  <si>
    <t>339113,334510</t>
  </si>
  <si>
    <t>STANTEC INC.</t>
  </si>
  <si>
    <t>Stantec Inc.</t>
  </si>
  <si>
    <t>3717 23rd St. S.</t>
  </si>
  <si>
    <t>http://www.stantec.com</t>
  </si>
  <si>
    <t>Provides design and consulting services in planning, engineering, architecture, interior design, landscape architecture, surveying and project management.
Business Consulting and Services.</t>
  </si>
  <si>
    <t>541420,541310,541330,541611,561210</t>
  </si>
  <si>
    <t>CELESTICA INC.</t>
  </si>
  <si>
    <t>AbelConn, LLC.</t>
  </si>
  <si>
    <t>10950 85th Ave. N., Ste. A</t>
  </si>
  <si>
    <t>https://abelconn.com/</t>
  </si>
  <si>
    <t>Manages product through volume manufacturing and systems integration, warehousing, inventory management, global logistics and fulfillment.
Appliances, Electrical, and Electronics Manufacturing.</t>
  </si>
  <si>
    <t>334118,334412,334417,334418,334419</t>
  </si>
  <si>
    <t>BUHLER INDUSTRIES INC.</t>
  </si>
  <si>
    <t>Buhler Industries Inc</t>
  </si>
  <si>
    <t>2500 Airport Dr.</t>
  </si>
  <si>
    <t>http://www.buhlerindustries.com</t>
  </si>
  <si>
    <t>Mfr. of agricultural equipment including tractors, sprayers, combines, tillage and air seeders, augers, mowers, bale carriers, snow blowers, compact implements, sprayers, tillage and front end loaders; brands include Farm King, Ezee-On, Allied, Inland and</t>
  </si>
  <si>
    <t>333111,423820,333112</t>
  </si>
  <si>
    <t>Crookston Facility</t>
  </si>
  <si>
    <t>214 5th Avenue SW</t>
  </si>
  <si>
    <t>Crookston</t>
  </si>
  <si>
    <t>56716</t>
  </si>
  <si>
    <t>Polk</t>
  </si>
  <si>
    <t>BADGER DAYLIGHTING INC.</t>
  </si>
  <si>
    <t>Badger Daylighting Inc.</t>
  </si>
  <si>
    <t>2392 Leibel St Suite 101</t>
  </si>
  <si>
    <t>https://www.badgerinc.com/</t>
  </si>
  <si>
    <t>Provider of non-destructive excavating and slot trenching services.
Environmental Services.</t>
  </si>
  <si>
    <t>333132,332912,332919,333996,213112</t>
  </si>
  <si>
    <t xml:space="preserve">ESSILORLUXOTTICA SA </t>
  </si>
  <si>
    <t>DBL Labs Inc.</t>
  </si>
  <si>
    <t>6650 Saukview Dr</t>
  </si>
  <si>
    <t>https://essilorlabs.com/lab/dbl-optical</t>
  </si>
  <si>
    <t>Holding company in the design, manufacture and distribution of ophthalmic lenses, frames and sunglasses and eyewear with embedded hearing aid technology; brands include Ray-Ban, Oakley, Vogue Eyewear, Persol, Oliver Peoples, Arnette, Costa del Mar and Ala</t>
  </si>
  <si>
    <t xml:space="preserve">Management of companies, enterprises </t>
  </si>
  <si>
    <t>551112,551114,339112,423460,333314,339115,446130,541712</t>
  </si>
  <si>
    <t>XUZHOU CONSTRUCTION MACHINERY GROUP CO., LTD. (XCMG)</t>
  </si>
  <si>
    <t>Schwing Bioset</t>
  </si>
  <si>
    <t>20550 Commerce Blvd.</t>
  </si>
  <si>
    <t>https://www.schwingbioset.com/</t>
  </si>
  <si>
    <t>China</t>
  </si>
  <si>
    <t>State-owned manufacturer of heavy machinery.
Machinery Manufacturing.</t>
  </si>
  <si>
    <t>333120,333249,423830,532490</t>
  </si>
  <si>
    <t>XCMG American Research Corp./Schwing America, Inc.</t>
  </si>
  <si>
    <t>5900 Centerville Rd.</t>
  </si>
  <si>
    <t>https://www.xcmg.com/</t>
  </si>
  <si>
    <t>AVIATION INDUSTRY CORPORATION OF CHINA, LTD. (AVIC) - KEEP THIS ONE</t>
  </si>
  <si>
    <t>Cirrus Aicraft</t>
  </si>
  <si>
    <t>4515 Taylor Cir.</t>
  </si>
  <si>
    <t>https://cirrusaircraft.com/</t>
  </si>
  <si>
    <t>State-owned aero-space and defense conglomerate that designs, manufactures, and sells military and commercial aircraft, helicopters, and includes non-aviation businesses like automotive and motorcycles, IT products, finance and real estate.
Aviation &amp; Ae</t>
  </si>
  <si>
    <t>333249,336411,541511,531390,522291</t>
  </si>
  <si>
    <t>DANFOSS A/S</t>
  </si>
  <si>
    <t>Danfoss Power Solutions Co. Ltd</t>
  </si>
  <si>
    <t>3500 Annapolis Ln. N</t>
  </si>
  <si>
    <t>https://www.danfoss.com/</t>
  </si>
  <si>
    <t>Design, manufacture, and sales of valves and fluid handling components for HVAC and industrial applications.
Industrial Machinery Manufacturing.</t>
  </si>
  <si>
    <t>334512,334513,333515,332911,332912</t>
  </si>
  <si>
    <t>FOSS A/S</t>
  </si>
  <si>
    <t>FOSS Inc.</t>
  </si>
  <si>
    <t>6509 Flying Cloud Dr., Ste. 130</t>
  </si>
  <si>
    <t>https://www.fossanalytics.com</t>
  </si>
  <si>
    <t>Provides high-tech analytical solutions used mainly in the agricultural and food industries.
Appliances, Electrical, and Electronics Manufacturing.</t>
  </si>
  <si>
    <t>334513,334516</t>
  </si>
  <si>
    <t>COLOPLAST A/S</t>
  </si>
  <si>
    <t>Coloplast Corp.</t>
  </si>
  <si>
    <t>1601 W. River Rd. N.</t>
  </si>
  <si>
    <t>55411</t>
  </si>
  <si>
    <t>http://www.coloplast.us</t>
  </si>
  <si>
    <t>Design, manufacturing, and marketing of intimate products and services; products include ostomy care, continence care, advanced wound care, interventional urology and voice &amp; respiratory care.
Medical Equipment Manufacturing.</t>
  </si>
  <si>
    <t>339113,339112,423450,334510</t>
  </si>
  <si>
    <t>GN STORE NORD A/S</t>
  </si>
  <si>
    <t>GN ReSound North America</t>
  </si>
  <si>
    <t>8001 E. Bloomington Fwy.</t>
  </si>
  <si>
    <t>https://gnresound.com/</t>
  </si>
  <si>
    <t>Specializes in design, manufacturing and marketing of hearing systems and hands-free audio equipment.
Appliances, Electrical, and Electronics Manufacturing.</t>
  </si>
  <si>
    <t>334290,334510,334220,334210</t>
  </si>
  <si>
    <t>THE LEGO GROUP</t>
  </si>
  <si>
    <t>LEGO® Store Mall Of America</t>
  </si>
  <si>
    <t>164 South Av.</t>
  </si>
  <si>
    <t>https://www.lego.com/en-us/stores/store/mall-of-america</t>
  </si>
  <si>
    <t>Manufacture toys, games, themes, and materials for building pre-designed models.
**For complete list of Lego retail stores**
https://www.lego.com/en-us/stores/directory
Toy Manufacturing.</t>
  </si>
  <si>
    <t>339930,451120</t>
  </si>
  <si>
    <t>4000 Southwest Ct</t>
  </si>
  <si>
    <t>https://stores.pandora.net/en-us/mn/bloomington/pandora-jewelry-us5d7bc636.html</t>
  </si>
  <si>
    <t>127 North Garden, #N127</t>
  </si>
  <si>
    <t>https://stores.pandora.net/en-us/mn/bloomington/pandora-jewelry-usf3c1dcc1.html</t>
  </si>
  <si>
    <t>12759 Wayzata Blvd</t>
  </si>
  <si>
    <t>https://stores.pandora.net/en-us/mn/minnetonka/pandora-jewelry-us345ea687.html</t>
  </si>
  <si>
    <t>Coloplast Manufacturing US Llc</t>
  </si>
  <si>
    <t>1940 Commerce Dr.</t>
  </si>
  <si>
    <t>56003</t>
  </si>
  <si>
    <t>Apache Mall</t>
  </si>
  <si>
    <t>https://stores.pandora.net/en-us/mn/rochester/pandora-jewelry-us2f8ed120.html</t>
  </si>
  <si>
    <t>1595 MN-36 #551</t>
  </si>
  <si>
    <t>https://stores.pandora.net/en-us/mn/roseville/pandora-jewelry-us6f28e2a9.html</t>
  </si>
  <si>
    <t>RGF STAFFING BV</t>
  </si>
  <si>
    <t>Pro Staff</t>
  </si>
  <si>
    <t>1400 W. Saint Germain St., Ste. 102</t>
  </si>
  <si>
    <t>https://prostaff.com</t>
  </si>
  <si>
    <t>Holding company with interest in temporary and permanent global HR staffing services. [formerly USG People]
Human Resources.</t>
  </si>
  <si>
    <t>551112,551114,561210,561110,561311,561330,561312,561320</t>
  </si>
  <si>
    <t>9120 Hudson Road, Suite 307</t>
  </si>
  <si>
    <t>https://stores.pandora.net/en-us/mn/woodbury/pandora-jewelry-us392c48a2.html</t>
  </si>
  <si>
    <t>KONE CORPORATION</t>
  </si>
  <si>
    <t>KONE Corporation</t>
  </si>
  <si>
    <t>815 Northwest Pkwy., Ste. 120</t>
  </si>
  <si>
    <t>https://www.kone.com</t>
  </si>
  <si>
    <t>Mfr. elevators, escalators, rail-mounted cranes, cargo handling and access equipment.
Industrial Machinery Manufacturing.</t>
  </si>
  <si>
    <t>333921,333922,811310</t>
  </si>
  <si>
    <t>KONECRANES PLC</t>
  </si>
  <si>
    <t xml:space="preserve">Konecranes USA </t>
  </si>
  <si>
    <t>877 SW 3rd St., Ste. 1</t>
  </si>
  <si>
    <t>http://konecranes.com</t>
  </si>
  <si>
    <t>Mfr. industrial lifting equipment and material handling solutions and related service and repair of equipment.
Machinery Manufacturing.</t>
  </si>
  <si>
    <t>333923,423830,333120</t>
  </si>
  <si>
    <t>SEQUANS COMMUNICATIONS SA</t>
  </si>
  <si>
    <t>Sequans Communications</t>
  </si>
  <si>
    <t>14500 Burnhaven Drive, Suite 192</t>
  </si>
  <si>
    <t>https://www.sequans.com</t>
  </si>
  <si>
    <t>Designs, develops, and markets integrated circuits ("chips") and modules for 4G and 5G cellular IoT devices.
Semiconductor Manufacturing.</t>
  </si>
  <si>
    <t>334413,541511,541519</t>
  </si>
  <si>
    <t>CYBERGUN SA</t>
  </si>
  <si>
    <t>Palco Sports</t>
  </si>
  <si>
    <t>8555 Revere Ln. N.</t>
  </si>
  <si>
    <t>https://www.airsoftgi.com</t>
  </si>
  <si>
    <t>Designs and distributes replica dummy weapons for video games, sport or outdoor shooting and collectors.
Retail.</t>
  </si>
  <si>
    <t>339930</t>
  </si>
  <si>
    <t>DELFINGEN INDUSTRY SA</t>
  </si>
  <si>
    <t>Delfingen USA Inc.</t>
  </si>
  <si>
    <t>2019 W. County Rd. C-2</t>
  </si>
  <si>
    <t>https://www.delfingen.com</t>
  </si>
  <si>
    <t>Global automotive supplier and a leading manufacturer of on-board networks protection solutions and fluid transfer tubing.
Motor Vehicle Parts Manufacturing.</t>
  </si>
  <si>
    <t>336390,336320</t>
  </si>
  <si>
    <t>EOS IMAGING SA</t>
  </si>
  <si>
    <t>EOS Imaging Inc.</t>
  </si>
  <si>
    <t>4980 Constellation Dr.</t>
  </si>
  <si>
    <t>https://www.eos-imaging.us</t>
  </si>
  <si>
    <t>Designs, develops and markets medical imaging systems for 2D/3D imaging and online 3D surgical planning. (ATEC Spine Group)
Medical Device.</t>
  </si>
  <si>
    <t>334519,339112</t>
  </si>
  <si>
    <t>ASMODEE HOLDING</t>
  </si>
  <si>
    <t>1995 County Rd. B2 W.</t>
  </si>
  <si>
    <t>https://www.asmodeena.com/</t>
  </si>
  <si>
    <t>Publish board games, card games and role-playing games (RPGs).
Entertainment Providers.</t>
  </si>
  <si>
    <t>339930,511210,551114,551112</t>
  </si>
  <si>
    <t>TK ELEVATOR GMBH</t>
  </si>
  <si>
    <t>TK Elevator Americas</t>
  </si>
  <si>
    <t>40 51st Way NE, Ste. 300</t>
  </si>
  <si>
    <t>https://www.tkelevator.com/us-en/</t>
  </si>
  <si>
    <t>Manufacture commodity elevators for residential and commercial buildings, escalators and moving walks, passenger boarding bridges, stair and platform lifts as well as tailored service solutions for all products. (No longer affiliated with Thyssenkrupp AG)</t>
  </si>
  <si>
    <t>333921,485999,511210,561990</t>
  </si>
  <si>
    <t>ROLLS-ROYCE POWER SYSTEMS AG</t>
  </si>
  <si>
    <t>MTU America Inc.</t>
  </si>
  <si>
    <t>100 Power Dr.</t>
  </si>
  <si>
    <t>https://www.mtuonsiteenergy.com</t>
  </si>
  <si>
    <t>Develops and produces and markets large diesel engines, propulsion systems and distributed power generation under the product and solution brand MTU.
Machinery Manufacturing.</t>
  </si>
  <si>
    <t>333618,333613,336412,221113</t>
  </si>
  <si>
    <t xml:space="preserve">BOSCH SECURITY AND SAFETY SYSTEMS GMBH    </t>
  </si>
  <si>
    <t>Bosch Security Systems Inc.</t>
  </si>
  <si>
    <t>12000 Portland Ave. S.</t>
  </si>
  <si>
    <t>https://www.boschsecurity.com/us/</t>
  </si>
  <si>
    <t>Provider of video surveillance, intrusion detection, fire detection and voice evacuation systems as well as access control and management systems, professional audio and conference systems for communication of voice, sound and music.
Management Consultin</t>
  </si>
  <si>
    <t>334519,561621,334310</t>
  </si>
  <si>
    <t>CLEAR EDGE FILTRATION INC.</t>
  </si>
  <si>
    <t>Clear Edge Filtration Americas</t>
  </si>
  <si>
    <t>7160 Northland Cir.</t>
  </si>
  <si>
    <t>https://www.clear-edge.com/</t>
  </si>
  <si>
    <t>Provides filtration, process and screen print solutions.
Industrial Machinery Manufacturing.</t>
  </si>
  <si>
    <t>333922,561499,333999</t>
  </si>
  <si>
    <t>SICK AG</t>
  </si>
  <si>
    <t>SICK Inc.</t>
  </si>
  <si>
    <t>6900 W. 110th St.</t>
  </si>
  <si>
    <t>https://www.sick.com/us</t>
  </si>
  <si>
    <t>Development, production, and marketing of sensors, sensor solutions, and services for automation technology.
Automation Machinery Manufacturing.</t>
  </si>
  <si>
    <t>334118,334419,334513,335313,335314,335931,339999</t>
  </si>
  <si>
    <t>HANS TURCK GMBH &amp; CO. KG</t>
  </si>
  <si>
    <t xml:space="preserve">Turck Inc. </t>
  </si>
  <si>
    <t>3000 Campus Dr.</t>
  </si>
  <si>
    <t>http://www.turck.us</t>
  </si>
  <si>
    <t>Develops, manufactures and sells industrial automation products.
Automation Machinery Manufacturing.</t>
  </si>
  <si>
    <t>334419,334519</t>
  </si>
  <si>
    <t xml:space="preserve">SYNTEGON TECHNOLOGY GMBH </t>
  </si>
  <si>
    <t>Syntegon Pharma Technology, Inc.</t>
  </si>
  <si>
    <t>8700 Wyoming Ave. N.</t>
  </si>
  <si>
    <t>https://www.syntegon.com</t>
  </si>
  <si>
    <t>Provides processing and packaging technology in the pharmaceutical and food industries.
Mechanical Or Industrial Engineering.</t>
  </si>
  <si>
    <t>333993,561990,561910,488991</t>
  </si>
  <si>
    <t>HERAEUS HOLDING GMBH</t>
  </si>
  <si>
    <t>Neometrics, Inc.</t>
  </si>
  <si>
    <t>2605 Fernbrook Lane N., Ste. J</t>
  </si>
  <si>
    <t>https://www.heraeus.com/</t>
  </si>
  <si>
    <t>Holding company engaged in environmental, electronics, health and industrial applications sectors; metals &amp; recycling, healthcare, semiconductor &amp; electronics, and industrials.
Chemical Manufacturing.</t>
  </si>
  <si>
    <t>331410,334510,339114,423520,511210,334419,551112</t>
  </si>
  <si>
    <t>INFINEON TECHNOLOGIES AG</t>
  </si>
  <si>
    <t>Infineon Technologies Americas Corp.</t>
  </si>
  <si>
    <t>9900 13th Ave. North Suite 250</t>
  </si>
  <si>
    <t>https://www.infineon.com</t>
  </si>
  <si>
    <t>Design, development and manufacture of semiconductors and systems for analog, digital, and mixed-signal applications.
**Please see website for additional worldwide offices**
https://www.infineon.com/cms/en/about-infineon/company/find-a-location/
Semicon</t>
  </si>
  <si>
    <t>334413,334416,334419</t>
  </si>
  <si>
    <t>ROBERT BOSCH GMBH</t>
  </si>
  <si>
    <t>Robert Bosch LLC</t>
  </si>
  <si>
    <t>2 Airport Rd. NW</t>
  </si>
  <si>
    <t>Baudette</t>
  </si>
  <si>
    <t>56623</t>
  </si>
  <si>
    <t>https://www.bosch.us</t>
  </si>
  <si>
    <t>Mfr. automotive components and equipment, power tools, household appliances, automation systems and packaging machines.
Information Technology and Services.</t>
  </si>
  <si>
    <t>Lake of The Woods</t>
  </si>
  <si>
    <t>333249,333991,334413,335228,336310,336340,336390,551112</t>
  </si>
  <si>
    <t>ZF FRIEDRICHSHAFEN AG (ZF)</t>
  </si>
  <si>
    <t>ZF Off-Highway Solutions Minnesota Inc</t>
  </si>
  <si>
    <t>https://www.zf.com</t>
  </si>
  <si>
    <t>Provider of driveline and chassis technology as well as active and passive safety technology.
Automotive.</t>
  </si>
  <si>
    <t>336350,336330,336390</t>
  </si>
  <si>
    <t>Heraeus Medical Components</t>
  </si>
  <si>
    <t>1350 Energy Ln., Ste. 100</t>
  </si>
  <si>
    <t xml:space="preserve">Heraeus Medical Components, LLC </t>
  </si>
  <si>
    <t>5030 Centerville Rd.</t>
  </si>
  <si>
    <t>UVEX WINTER HOLDING GMBH &amp; CO. KG</t>
  </si>
  <si>
    <t xml:space="preserve">Laservision USA </t>
  </si>
  <si>
    <t>595 Phalen Blvd.</t>
  </si>
  <si>
    <t>https://www.lasersafety.com</t>
  </si>
  <si>
    <t>Develop, manufacture, sales and distribution of innovative safety products that protect and support people in sports, leisure and in the workplace, including eyewear and protective thermal gloves.
Plastics Manufacturing.</t>
  </si>
  <si>
    <t>339115,333314,326199,326299</t>
  </si>
  <si>
    <t>BECKHOFF AUTOMATION GMBH &amp; CO KG</t>
  </si>
  <si>
    <t xml:space="preserve">Beckhoff Automation LLC </t>
  </si>
  <si>
    <t>13130 Dakota Ave.</t>
  </si>
  <si>
    <t>http://www.beckhoff.com/</t>
  </si>
  <si>
    <t>Mfr. open automation systems based on PC Control technology; industrial PCs, I/O and fieldbus components, drive technology and automation software.
Automation Machinery Manufacturing.</t>
  </si>
  <si>
    <t>334519,238210,334118,334290,334417,335110</t>
  </si>
  <si>
    <t>8633 Eagle Creek Parkway</t>
  </si>
  <si>
    <t>KEB AUTOMATION KG</t>
  </si>
  <si>
    <t>KEB America Inc.</t>
  </si>
  <si>
    <t>5100 Valley Industrial Blvd. S.</t>
  </si>
  <si>
    <t>http://www.kebamerica.com</t>
  </si>
  <si>
    <t>Mfr. electronic and mechanical drive technology and control systems.
Automation Machinery Manufacturing.</t>
  </si>
  <si>
    <t>335314,511210</t>
  </si>
  <si>
    <t>FREUDENBERG SEALING TECHNOLOGIES GMBH &amp; CO. KG (FST)</t>
  </si>
  <si>
    <t>Freudenberg-NOK</t>
  </si>
  <si>
    <t>1087 Park Pl.</t>
  </si>
  <si>
    <t>https://www.fst.com/</t>
  </si>
  <si>
    <t>Supplier of advanced materials and products for customers working on automotive, industrial and alternate drivetrain applications.
Automotive.</t>
  </si>
  <si>
    <t>339991,423840,541330</t>
  </si>
  <si>
    <t>DAIMLER TRUCK HOLDING AG</t>
  </si>
  <si>
    <t>Daimler Truck Inc.</t>
  </si>
  <si>
    <t>3892 South Hughes Rd.</t>
  </si>
  <si>
    <t>https://www.daimlertruck.com/</t>
  </si>
  <si>
    <t>Mfr. commercial vehicles offering light, medium and heavy duty trucks, city and intercity buses, coaches and bus chassis and financial services.
**Please see website for additional locations**
https://locations.daimlertruck.com/en/career/locations
Autom</t>
  </si>
  <si>
    <t>336111,336112,336120,336211,336390,522291,336310</t>
  </si>
  <si>
    <t>Detroit Diesel Remanufacturing LLC</t>
  </si>
  <si>
    <t>3895 S. Hughes Rd.</t>
  </si>
  <si>
    <t>https://detroitreman.com</t>
  </si>
  <si>
    <t>4511 W. 1st St., Ste. 2</t>
  </si>
  <si>
    <t>55807</t>
  </si>
  <si>
    <t>HF GROUP (HARBURG-FREUDENBERGER MASCHINENBAU GMBH)</t>
  </si>
  <si>
    <t>Mesabi Control Engineering</t>
  </si>
  <si>
    <t>7800 3rd St. N., Ste. 900</t>
  </si>
  <si>
    <t>Oakdale</t>
  </si>
  <si>
    <t>55128</t>
  </si>
  <si>
    <t>https://www.mesabicontrol.com/</t>
  </si>
  <si>
    <t>Manufacture and distributor for the rubber-processing industry with a range of machines for all key stages of production.
Machinery Manufacturing.</t>
  </si>
  <si>
    <t>333249,238290,532490,333517,333999</t>
  </si>
  <si>
    <t>KERECIS, LLC</t>
  </si>
  <si>
    <t>Kerecis, LLC</t>
  </si>
  <si>
    <t>1601 West River Road N., Suite B117</t>
  </si>
  <si>
    <t>https://www.kerecis.com</t>
  </si>
  <si>
    <t>Iceland</t>
  </si>
  <si>
    <t>Pioneering the use of fish skin and fatty-acids in the cellular therapy and regenerative medicine market; products used to regenerate tissue in trauma and chronic wounds such as burns and diabetic wounds.
Medical Equipment Manufacturing.</t>
  </si>
  <si>
    <t>339113</t>
  </si>
  <si>
    <t>ESSAR GROUP</t>
  </si>
  <si>
    <t>Essar Steel Minnesota LLC</t>
  </si>
  <si>
    <t>555 W. 27th St.</t>
  </si>
  <si>
    <t>http://essarsteelmn.com</t>
  </si>
  <si>
    <t>Provider of services for the steel, energy, power, communications, shipping, logistics and construction industries.
Mining &amp; Metals.</t>
  </si>
  <si>
    <t>331110,221118,221122,332312,332322,334220,488510,212210,523999,523930</t>
  </si>
  <si>
    <t>MEDTRONIC PLC</t>
  </si>
  <si>
    <t>Medtronic Inc.</t>
  </si>
  <si>
    <t>7000 Central Ave. NE</t>
  </si>
  <si>
    <t>http://www.medtronic.com</t>
  </si>
  <si>
    <t>American-Irish registered company primarily operating in the US with HQ operational office in Minneapolis MN involved in research, design, manufacture, and sale of products to alleviate pain, restore health, and extend life. 
 **Please refer to website f</t>
  </si>
  <si>
    <t>339113,339112,334510,325414</t>
  </si>
  <si>
    <t>800 53rd Ave. NE</t>
  </si>
  <si>
    <t>710 Medtronic Pkwy.</t>
  </si>
  <si>
    <t>EATON CORPORATION PLC</t>
  </si>
  <si>
    <t>Eaton Hydraulics Group</t>
  </si>
  <si>
    <t>14615 Lone Oak Rd.</t>
  </si>
  <si>
    <t>http://www.eaton.com/</t>
  </si>
  <si>
    <t>Provides energy-efficient solutions to effectively manage electrical, hydraulic and mechanical power.
Electrical &amp; Electronic Manufacturing.</t>
  </si>
  <si>
    <t>333911,333613,334519,335312,333995,333996,332912,335311,335313,335314,332722,332911,332919,335999,336310,336350,336413,339920,811310</t>
  </si>
  <si>
    <t>SEAGATE TECHNOLOGY HOLDINGS PLC</t>
  </si>
  <si>
    <t>Seagate Technology, Inc.</t>
  </si>
  <si>
    <t>1 Disc Dr.</t>
  </si>
  <si>
    <t>https://www.seagate.com</t>
  </si>
  <si>
    <t>Design, manufacture, and marketing of computer hard drives and also provides cloud storage.
Computer Hardware Manufacturing.</t>
  </si>
  <si>
    <t>334112,334613,541512</t>
  </si>
  <si>
    <t>7801 Computer Ave.</t>
  </si>
  <si>
    <t>JOHNSON CONTROLS INTERNATIONAL PLC</t>
  </si>
  <si>
    <t>Johnson Controls, Inc.</t>
  </si>
  <si>
    <t>2605 Fernbrook Ln. N.</t>
  </si>
  <si>
    <t>http://www.johnsoncontrols.com</t>
  </si>
  <si>
    <t>American Irish-domiciled multinational conglomerate producing fire, HVAC, and security equipment for buildings. 
**Please refer to online Branch Locator for additional domestic locations**
https://www.johnsoncontrols.com/en_in/contact-us
Industrial Mach</t>
  </si>
  <si>
    <t>336360,334519,334512,335314,333415,335912,335999,336320,561210,333414,922160</t>
  </si>
  <si>
    <t>6700 Shingle Creek Pkwy.</t>
  </si>
  <si>
    <t>7611 Northland Dr. N.</t>
  </si>
  <si>
    <t>Medtronic Miminally Invasive Therapies</t>
  </si>
  <si>
    <t>3033 Campus Dr.</t>
  </si>
  <si>
    <t>http://www.medtronic.com/covidien</t>
  </si>
  <si>
    <t>4172 Adair Ave. N.</t>
  </si>
  <si>
    <t>Johnson Controls</t>
  </si>
  <si>
    <t>5400 Nathan Ln., Ste. 100</t>
  </si>
  <si>
    <t>55442</t>
  </si>
  <si>
    <t>https://www.johnsoncontrols.com</t>
  </si>
  <si>
    <t>3425 40th Ave. NW</t>
  </si>
  <si>
    <t>55901</t>
  </si>
  <si>
    <t>8200 Coral Sea St. NE</t>
  </si>
  <si>
    <t>4627 Airpark Blvd.</t>
  </si>
  <si>
    <t>402 Great Oak Dr., Bldg. B</t>
  </si>
  <si>
    <t>NICE LTD.</t>
  </si>
  <si>
    <t>NICE Nexidia</t>
  </si>
  <si>
    <t>7700 France Ave. S., Ste. 210</t>
  </si>
  <si>
    <t>http://www.nice.com</t>
  </si>
  <si>
    <t>Israel</t>
  </si>
  <si>
    <t>Middle East</t>
  </si>
  <si>
    <t>Provider of both cloud and on-premises enterprise software solutions.
Computer Software.</t>
  </si>
  <si>
    <t>334112,511210,334290</t>
  </si>
  <si>
    <t>INTERPUMP GROUP SPA</t>
  </si>
  <si>
    <t>General Pump Inc.</t>
  </si>
  <si>
    <t>1174 Northland Dr.</t>
  </si>
  <si>
    <t>https://www.generalpump.com</t>
  </si>
  <si>
    <t>Mfr. of high-pressure plunger pumps and oil pressure power takeoffs, and marketing of professional cleaning machines and household high pressure washers.
Mechanical or Industrial Engineering.</t>
  </si>
  <si>
    <t>332911,332912,332919,333995,333996,541330</t>
  </si>
  <si>
    <t>AMPLIFON GROUP SPA</t>
  </si>
  <si>
    <t>Amplifon Americas</t>
  </si>
  <si>
    <t>5000 Cheshire Ln. N</t>
  </si>
  <si>
    <t>http://www.amplifonusa.com</t>
  </si>
  <si>
    <t>Provides distribution and fitting of customized hearing solutions via franchises.
Retail Health and Personal Care Products.</t>
  </si>
  <si>
    <t>339112,339113,423450,424210,811219</t>
  </si>
  <si>
    <t>PA SPA</t>
  </si>
  <si>
    <t>PA NAM Corp</t>
  </si>
  <si>
    <t>1600 W 92nd St</t>
  </si>
  <si>
    <t>https://www.pa-etl.it/en/</t>
  </si>
  <si>
    <t>An Italian manufacturer of high-pressure cleaning components plans to open its U.S. headquarters in Bloomington this fall. PA NAM Corp., based in Rubiera, Italy, will use its 65,000-square-foot building at 1600 92nd St. W. as a manufacturing and testing facility, the city said Wednesday. The company manufactures spray guns, lances, valves and other commercial cleaning devices. Scheduled to open in September, the Bloomington location will house 12 full-time employees in its first year. CEO Stefania  Benetti said. “Since the U.S. [has always] been our biggest market, we thought that being closer to our largest accounts would … cut transport time and costs” and improve communication and “our understanding of the market.” PA paid $3.6 million for the building in December 2019.  The company invested “a couple of million” dollars in the renovation. The newly renovated interior mirrors “the quality and style” at PA’s facilities in Italy.</t>
  </si>
  <si>
    <t>TSUBAKIMOTO CHAIN COMPANY</t>
  </si>
  <si>
    <t>Ballantine  Inc.</t>
  </si>
  <si>
    <t>840 McKinley St.</t>
  </si>
  <si>
    <t>http://www.ballantineinc.com</t>
  </si>
  <si>
    <t>Mfr. chain and power transmission products and material handling systems.
*For a complete list of locations, please see company directory.*
https://tsubakimoto.com/company/network/global/
Industrial Automation.</t>
  </si>
  <si>
    <t>332999,333249,333613,423810,333922</t>
  </si>
  <si>
    <t>DMG MORI CO., LTD.</t>
  </si>
  <si>
    <t>DMG MORI USA (Minneapolis)</t>
  </si>
  <si>
    <t>1286 Pk. Rd., Ste. B</t>
  </si>
  <si>
    <t>http://www.dmgmori.co.jp</t>
  </si>
  <si>
    <t>Mfr. of CNC machine tools and systems.  (JV) Gildemeister AG (DMG) Germany
Machinery.</t>
  </si>
  <si>
    <t>333517,333,333112,333242,333243,333132</t>
  </si>
  <si>
    <t>TOKYO ELECTRON LTD. (TEL)</t>
  </si>
  <si>
    <t>TEL Manufacturing and Engineering of America Inc.</t>
  </si>
  <si>
    <t>3455 Lyman Boulevard</t>
  </si>
  <si>
    <t>Chaska</t>
  </si>
  <si>
    <t>55318</t>
  </si>
  <si>
    <t>https://www.tel.com</t>
  </si>
  <si>
    <t>Mfr. semiconductor production equipment including flat panel display (FPD) manufacturing machines, photo voltaic (PV) manufacturing machines, and electronic components.
**Please see website for additional locations**
https://www.tel.com/about/locations/i</t>
  </si>
  <si>
    <t>334419,333242,334118,221114</t>
  </si>
  <si>
    <t>METAWATER</t>
  </si>
  <si>
    <t>Wigen Water Technologies</t>
  </si>
  <si>
    <t>4201 Norex Dr</t>
  </si>
  <si>
    <t>https://www.wigen.com/</t>
  </si>
  <si>
    <t>The Wigen Water Technologies headquarters in Chaska has sold for $1.32 million, in a cash deal related to the privately owned company’s acquisition this month by Tokyo-based Metawater. Metawater said Wigen’s expertise in converting wastewater to drinking water will help the Japanese company enhance its presence in the growing U.S. market for potable water. Metawater said it plans to coordinate Wigen’s operations with those of Aqua-Aerobic Systems Inc., which became a subsidiary in 2016. The Chaska company will operate as a subsidiary, retaining its name and its employees. Today Wigen manufactures equipment used in more than 4,000 industrial and government water treatment installations.</t>
  </si>
  <si>
    <t>RICOH COMPANY, LTD.</t>
  </si>
  <si>
    <t>mindSHIFT Technologies</t>
  </si>
  <si>
    <t>1333 Northland Dr., Ste. 100</t>
  </si>
  <si>
    <t>http://www.mindshift.com</t>
  </si>
  <si>
    <t>Mfr. and market multi-function digital office automation equipment, thermal media and imaging materials including brands IKON and Lanier.
Electrical and Electronic Manufacturing.</t>
  </si>
  <si>
    <t>333244,333314,333316,334112,334118,334413,333318</t>
  </si>
  <si>
    <t>IKO NIPPON THOMPSON CO., LTD.</t>
  </si>
  <si>
    <t>IKO International, Inc.</t>
  </si>
  <si>
    <t>1500 McAndrews Rd. W., Ste. 210</t>
  </si>
  <si>
    <t>https://www.ikont.co.jp</t>
  </si>
  <si>
    <t>Designs and manufactures linear guides, linear ways, needle roller bearings, positioning stages and other mechatronic products for semiconductor, packaging, medical, machine tool and automation applications.
Automation Machinery Manufacturing.</t>
  </si>
  <si>
    <t>333613,423830,332991,335314</t>
  </si>
  <si>
    <t>NIDEC CORPORATION</t>
  </si>
  <si>
    <t>Nidec America Corporation</t>
  </si>
  <si>
    <t>4050 Olson Memorial Hwy., Ste. 215</t>
  </si>
  <si>
    <t>http://www.nidec.com</t>
  </si>
  <si>
    <t>Mfr. small precision motors, small precision fans, mid-size motors, machinery, electronic and optical components.
Appliances, Electrical, and Electronics Manufacturing.</t>
  </si>
  <si>
    <t>333242,333249,333612,333613,334118,334210,334413,334416,334419,334513,335311,335312,335912,335999,336320,811310</t>
  </si>
  <si>
    <t>KEYENCE CORPORATION</t>
  </si>
  <si>
    <t>Keyence Corporation of America</t>
  </si>
  <si>
    <t>7301 Ohms Ln., Ste. 385</t>
  </si>
  <si>
    <t>https://www.keyence.com</t>
  </si>
  <si>
    <t>Development and manufacture of sensing equipment ranging from automation sensors, measuring instruments, and visions systems to laser markers and
digital microscopes. 
Automation Machinery Manufacturing.</t>
  </si>
  <si>
    <t>334513,334514,334519</t>
  </si>
  <si>
    <t xml:space="preserve">Ricoh USA, Inc. </t>
  </si>
  <si>
    <t>2740 West 80th St.</t>
  </si>
  <si>
    <t>http://www.ricoh-usa.com</t>
  </si>
  <si>
    <t>FANUC CORPORATION</t>
  </si>
  <si>
    <t>FANUC America Corporation</t>
  </si>
  <si>
    <t>11545 Lakeland Ave. N, Ste. 105</t>
  </si>
  <si>
    <t>http://www.fanucamerica.com/</t>
  </si>
  <si>
    <t>Develops, produces, and sells robots and robomachines, including robots used in precision assembly and injection molding machines.
Industrial Automation.</t>
  </si>
  <si>
    <t>334513,335314,334519,333249,333999</t>
  </si>
  <si>
    <t>SMC CORPORATION</t>
  </si>
  <si>
    <t>SMC Corporation of America</t>
  </si>
  <si>
    <t>6541 City West Pkwy.</t>
  </si>
  <si>
    <t>http://www.smcusa.com</t>
  </si>
  <si>
    <t>Mfr., processing and sales of automatic control equipment for factory automation (FA).
Automation Machinery Manufacturing.</t>
  </si>
  <si>
    <t>332911,332912,332919,333249,333995,333996,334513,334519</t>
  </si>
  <si>
    <t>DAIKIN INDUSTRIES, LTD.</t>
  </si>
  <si>
    <t xml:space="preserve">Daikin Applied Americas Inc. </t>
  </si>
  <si>
    <t>13600 Ind. Pk. Blvd.</t>
  </si>
  <si>
    <t>https://www.northamerica-daikin.com/company/contact</t>
  </si>
  <si>
    <t>Global leader in HVAC&amp;R (heating, ventilating, air conditioning and refrigerating) industry including manufacture of industrial pumps and refrigeration equipment, air-conditioning systems, medical equipment and fluorochemicals and electronics.
Mechanical</t>
  </si>
  <si>
    <t>332618,335312,335929,336413,423610,423730,511210,811310</t>
  </si>
  <si>
    <t>OLYMPUS CORPORATION</t>
  </si>
  <si>
    <t>Olympus Corporation of the Americas</t>
  </si>
  <si>
    <t>6655 Wedgwood Rd., Ste. 160</t>
  </si>
  <si>
    <t>http://www.olympus-osta.com</t>
  </si>
  <si>
    <t>Mfr. and sales of optical and digital precision technology, providing innovative medical systems around the world.
Medical Equipment Manufacturing.</t>
  </si>
  <si>
    <t>333316,334510,334516,332721</t>
  </si>
  <si>
    <t>PFU LIMITED</t>
  </si>
  <si>
    <t>PFU Systems Inc.</t>
  </si>
  <si>
    <t>2605 Fernbrook Ln., Ste. C</t>
  </si>
  <si>
    <t>http://www.pfusystems.com</t>
  </si>
  <si>
    <t>Mfr. and supplier of information KIOSK terminals, controllers for professional use, embedded personal computers, compact CPU modules, image scanners, and motherboards. 
IT Services and IT Consulting.</t>
  </si>
  <si>
    <t>334118,334112</t>
  </si>
  <si>
    <t>ULVAC INC.</t>
  </si>
  <si>
    <t>Physical Electronics USA Inc.</t>
  </si>
  <si>
    <t>18725 Lake Drive East</t>
  </si>
  <si>
    <t>https://www.phi.com</t>
  </si>
  <si>
    <t>Holding company with interest in vacuum technology; development, manufacture, sales, customer support and machinery importing/exporting activities related to vacuum equipment, peripheral devices, vacuum components and materials.
Semiconductor Manufacturi</t>
  </si>
  <si>
    <t>332911,333242,333911,334413,334516,333318,335210,551112,551114</t>
  </si>
  <si>
    <t>TDK CORPORATION</t>
  </si>
  <si>
    <t>Hutchinson Technology Inc.</t>
  </si>
  <si>
    <t>40 W. Highland Park Dr. NE</t>
  </si>
  <si>
    <t>https://www.tdk.com/</t>
  </si>
  <si>
    <t>Mfr. electronic materials and components including ferrite magnets, transformer and inductor cores, and multilayer chip capacitors.
Electrical &amp; Electronic Manufacturing.</t>
  </si>
  <si>
    <t>333242,334112,334118,334416,334419,334613,335311,335999</t>
  </si>
  <si>
    <t>JTEKT CORPORATION</t>
  </si>
  <si>
    <t>JTEKT Toyoda Americas Corporation</t>
  </si>
  <si>
    <t>711 5th St. SW, Ste. 2</t>
  </si>
  <si>
    <t>http://www.toyoda.com</t>
  </si>
  <si>
    <t>Mfr. automotive parts; ball and roller bearings, auto steering gear, machine tools, industry furnaces and seals.
Motor Vehicle Manufacturing.</t>
  </si>
  <si>
    <t>336390,332991</t>
  </si>
  <si>
    <t>AMANO CORPORATION</t>
  </si>
  <si>
    <t>Amano McGann, Inc.</t>
  </si>
  <si>
    <t>2699 Patton Rd.</t>
  </si>
  <si>
    <t>https://www.amanomcgann.com/</t>
  </si>
  <si>
    <t>Provides automated time and attendance equipment and employee tracking software.
Computer Software.</t>
  </si>
  <si>
    <t>334519,333318</t>
  </si>
  <si>
    <t>DOOSAN BOBCAT INC.</t>
  </si>
  <si>
    <t>Doosan Bobcat Global Collaboration Center, Inc.</t>
  </si>
  <si>
    <t>150 S. 5th St., Ste. 500</t>
  </si>
  <si>
    <t>https://www.bobcat.com</t>
  </si>
  <si>
    <t>Korea</t>
  </si>
  <si>
    <t>Design, manufacture, marketing and distribution of compact equipment for construction, rental, landscaping, agriculture, grounds maintenance, government, utility, industry and mining. (Doosan Enerbility 46.06%)
Machinery.</t>
  </si>
  <si>
    <t>333120,333249</t>
  </si>
  <si>
    <t>Bobcat Company</t>
  </si>
  <si>
    <t>19850 S. Diamond Lake Rd.</t>
  </si>
  <si>
    <t>520 Polydome Dr.</t>
  </si>
  <si>
    <t>Litchfield</t>
  </si>
  <si>
    <t>55355</t>
  </si>
  <si>
    <t>ARCELORMITTAL SA</t>
  </si>
  <si>
    <t>ArcelorMittal USA</t>
  </si>
  <si>
    <t>5950 Old US Hwy. 53 N.</t>
  </si>
  <si>
    <t>Virginia</t>
  </si>
  <si>
    <t>55792</t>
  </si>
  <si>
    <t>http://www.usa.arcelormittal.com/</t>
  </si>
  <si>
    <t>Luxembourg</t>
  </si>
  <si>
    <t>Mfr. flat rolled and long steel products using direct-reduced iron.
Mining &amp; Metals.</t>
  </si>
  <si>
    <t>331110,331210,331221,423520</t>
  </si>
  <si>
    <t>County Road 5 N.</t>
  </si>
  <si>
    <t>ASML HOLDING NV</t>
  </si>
  <si>
    <t>ASML Eagan</t>
  </si>
  <si>
    <t>2020 Silver Bell Rd., Ste. 1</t>
  </si>
  <si>
    <t>https://www.asml.com</t>
  </si>
  <si>
    <t>Holding company with interest in research and development, manufacture, market, and servicing of semiconductor processing equipment used in the fabrication of integrated circuits.
(Largest shareholder is Capital Research and Management Company with 15.81</t>
  </si>
  <si>
    <t>333242,333314,511210,334413</t>
  </si>
  <si>
    <t>EMERGYA WIND TECHNOLOGIES BV</t>
  </si>
  <si>
    <t>EWT Americas Inc.</t>
  </si>
  <si>
    <t>7760 France Ave. S., Ste. 1100</t>
  </si>
  <si>
    <t>https://ewtdirectwind.com</t>
  </si>
  <si>
    <t>Designer and manufacturer of gearless wind turbines.
Renewables &amp; Environment.</t>
  </si>
  <si>
    <t>333611,333911</t>
  </si>
  <si>
    <t>EDPR (EDP RENEWABLES SA)</t>
  </si>
  <si>
    <t>EDP Renewables North America LLC</t>
  </si>
  <si>
    <t>134 North Industrial St.</t>
  </si>
  <si>
    <t>LeRoy</t>
  </si>
  <si>
    <t>http://pioneerprairiewindfarm.com</t>
  </si>
  <si>
    <t>Renewable energy; provides solar thermal and photovoltaic wind energy.
Renewable Energy Power Generation.</t>
  </si>
  <si>
    <t>333611,541690,926110,221115</t>
  </si>
  <si>
    <t>SCIENTA SCIENTIFIC GROUP AB</t>
  </si>
  <si>
    <t>Scienta Omicron Inc.</t>
  </si>
  <si>
    <t>4570 West 77th St., Suite 257</t>
  </si>
  <si>
    <t>https://scientaomicron.com</t>
  </si>
  <si>
    <t>Development of analysis equipment in the fields of Surface Science, Material Physics, UHV technology and Radiation Detection.
Nanotechnology Research.</t>
  </si>
  <si>
    <t>334516,334519,333413,423830</t>
  </si>
  <si>
    <t>INTERCONTINENTAL HOTELS GROUP PLC (IHG)</t>
  </si>
  <si>
    <t>Holiday Inn</t>
  </si>
  <si>
    <t>75 S. 37th Ave.</t>
  </si>
  <si>
    <t>https://www.ihg.com/holidayinn/hotels/gb/en/st-cloud/stcmn/hoteldetail</t>
  </si>
  <si>
    <t>Owns, manages, franchises and leases hotels and resorts.
Hospitality.</t>
  </si>
  <si>
    <t>721110</t>
  </si>
  <si>
    <t>SSAB AB</t>
  </si>
  <si>
    <t>SSAB Minnesota Inc.</t>
  </si>
  <si>
    <t>2500 W. County Rd. B</t>
  </si>
  <si>
    <t>https://www.ssab.com/en-us</t>
  </si>
  <si>
    <t>Manufacture high-strength wear and structural steel, hot and cold rolled, sheets, plates and coils, steel tubes and profiles; provider of construction solutions and as developed #SSABZero and #FossilFreeSteel..
Primary Metal Manufacturing.</t>
  </si>
  <si>
    <t>331110,331221</t>
  </si>
  <si>
    <t>SANDVIK AB</t>
  </si>
  <si>
    <t>Sandvik Inc.</t>
  </si>
  <si>
    <t>5495 Hwy. 7</t>
  </si>
  <si>
    <t>55972</t>
  </si>
  <si>
    <t>http://www.miningandconstruction.sandvik.com/us</t>
  </si>
  <si>
    <t>Global, high-tech engineering group providing solutions that enhance productivity, profitability and sustainability for the manufacturing, mining and infrastructure industries.
Mining.</t>
  </si>
  <si>
    <t>331110,331210,331221,331222,333120,333131,333517,333515,561499</t>
  </si>
  <si>
    <t>TE CONNECTIVITY SOLUTIONS GMBH</t>
  </si>
  <si>
    <t>TE Connectivity Inc.</t>
  </si>
  <si>
    <t>1711 139th Ln. NW</t>
  </si>
  <si>
    <t>Andover</t>
  </si>
  <si>
    <t>https://www.te.com</t>
  </si>
  <si>
    <t>Designs, manufactures and markets engineered electronic components, network solutions and wireless systems for connectivity through authorized distributors.
Appliances, Electrical, and Electronics Manufacturing.</t>
  </si>
  <si>
    <t>334419,331420,334210,334413,334417,335314,335912,335921</t>
  </si>
  <si>
    <t>LANDIS + GYR AG</t>
  </si>
  <si>
    <t>Landis+Gyr</t>
  </si>
  <si>
    <t>6436 County Rd. 11</t>
  </si>
  <si>
    <t>Pequot Lakes</t>
  </si>
  <si>
    <t>56472</t>
  </si>
  <si>
    <t>http://www.landisgyr.com</t>
  </si>
  <si>
    <t>Designer, manufacturer, and supplier of electric meters including, residential, precision, electro-mechanical meters and automatic meter reading.
Appliances, Electrical, and Electronics Manufacturing.</t>
  </si>
  <si>
    <t>Crow Wing</t>
  </si>
  <si>
    <t>335999,334515</t>
  </si>
  <si>
    <t>SCHINDLER MANAGEMENT LTD.</t>
  </si>
  <si>
    <t>Schindler Elevator Corporation</t>
  </si>
  <si>
    <t>895 Blue Gentian Rd.</t>
  </si>
  <si>
    <t>http://www.us.schindler.com</t>
  </si>
  <si>
    <t>Provider of sustainable and smart urban mobility; elevators, escalators, and moving walks.
** Please refer to company website for additional locations **
https://group.schindler.com/en/system/worldwide.html
Industrial Machinery Manufacturing.</t>
  </si>
  <si>
    <t>333921,423430,541519,811212,811213</t>
  </si>
  <si>
    <t>BUHLER AG</t>
  </si>
  <si>
    <t>Buhler Inc.</t>
  </si>
  <si>
    <t>13105 12th Ave. N.</t>
  </si>
  <si>
    <t>http://www.buhlergroup.com</t>
  </si>
  <si>
    <t>Technology partner for the food processing industry, chemical process engineering and die casting.
Industrial Machinery Manufacturing.</t>
  </si>
  <si>
    <t>333241,236210,333511,423490</t>
  </si>
  <si>
    <t>Unitron US</t>
  </si>
  <si>
    <t>14755 27th Ave. N</t>
  </si>
  <si>
    <t>http://unitron.com</t>
  </si>
  <si>
    <t>Global leader in innovative hearing care solutions: from personal audio devices and wireless communication systems to audiological care services, hearing aids and cochlear implants.
Medical Device.</t>
  </si>
  <si>
    <t>334510,334220,551112</t>
  </si>
  <si>
    <t>THE SWATCH GROUP LTD.</t>
  </si>
  <si>
    <t>Swatch</t>
  </si>
  <si>
    <t>162 E. Broadway</t>
  </si>
  <si>
    <t>https://www.swatch.com/en-us/</t>
  </si>
  <si>
    <t>Design, manufacture and sale of finished watches, jewelry, watch movements and components; markets microelectronics and major brand watches including Blancpain, Omega, Longines, Hamilton, Balmain and Swatch.
Retail Luxury Goods and Jewelry.</t>
  </si>
  <si>
    <t>333249,333316,333318,423610,334519,423940,339910</t>
  </si>
  <si>
    <t>5015 Cheshire Pkwy. N.</t>
  </si>
  <si>
    <t>CEDES GROUP AG</t>
  </si>
  <si>
    <t>Cedes Group</t>
  </si>
  <si>
    <t>7107 Ohms Lane</t>
  </si>
  <si>
    <t>https://www.cedes.com/</t>
  </si>
  <si>
    <t>Develop and manufacture of innovative sensor solutions and IoT-enabling devices solutions.
Automation Machinery Manufacturing.</t>
  </si>
  <si>
    <t>334513,334515</t>
  </si>
  <si>
    <t>MICROPRECISION ELECTRONICS SA</t>
  </si>
  <si>
    <t>Wilbrecht Ledco Inc.</t>
  </si>
  <si>
    <t>1400 Energy Park Dr., Ste. 20</t>
  </si>
  <si>
    <t>http://www.wilbrechtledco.com</t>
  </si>
  <si>
    <t>Mfr. customized precision electro-mechanical components for machinery, aerospace, military, medical and telecommunications applications. (Crouzet)
Electrical and Electronic Manufacturing.</t>
  </si>
  <si>
    <t>335314,334519</t>
  </si>
  <si>
    <t>Sputtering Components</t>
  </si>
  <si>
    <t>375 Alexander Dr., SW</t>
  </si>
  <si>
    <t>https://www.sputteringcomponents.com/</t>
  </si>
  <si>
    <t>GETAC HOLDINGS CORPORATION</t>
  </si>
  <si>
    <t>Getac Video Solutions USA</t>
  </si>
  <si>
    <t>3800 American Blvd. W., Ste. 500</t>
  </si>
  <si>
    <t>https://www.getac.com/us/</t>
  </si>
  <si>
    <t>Designs, manufactures, and markets laptops for business, personal and military use.
Computer Hardware.</t>
  </si>
  <si>
    <t>334,334111,334112,334118,334210,334290,334413,334412</t>
  </si>
  <si>
    <t>BAE SYSTEMS PLC</t>
  </si>
  <si>
    <t>BAE Systems, Inc.</t>
  </si>
  <si>
    <t>4800 E. River Rd.</t>
  </si>
  <si>
    <t>http://www.baesystems.com</t>
  </si>
  <si>
    <t>Provides global defense, aerospace and security; products and services cover air, land and naval forces, advanced electronics, security, information technology, and support services.
**For a complete list of locations, please see company directory.**
htt</t>
  </si>
  <si>
    <t>332993,332994,334511,336411,336413,336414,336415,336419,336611,336612,336992,811219,811310,927110,928110</t>
  </si>
  <si>
    <t>ROLLS-ROYCE PLC</t>
  </si>
  <si>
    <t>MTU Onsite Energy</t>
  </si>
  <si>
    <t>https://www.rolls-royce.com</t>
  </si>
  <si>
    <t>Develop and deliver complex power and propulsion solutions for safety-critical applications in the air, at sea and on land.
Industrial Machinery Manufacturing.</t>
  </si>
  <si>
    <t>333611,333912,335312,335999,336412,336611,541330,811310</t>
  </si>
  <si>
    <t>SMITHS GROUP PLC</t>
  </si>
  <si>
    <t>John Crane</t>
  </si>
  <si>
    <t>12265 Nicollet Ave.</t>
  </si>
  <si>
    <t>http://www.johncrane.com</t>
  </si>
  <si>
    <t>Engaged in threat and contraband detection, medical devices, energy, communications, and the engineered components markets.
Industrial Machinery Manufacturing.</t>
  </si>
  <si>
    <t>332322,332999,332911,333413,334417,334511,334419,339112</t>
  </si>
  <si>
    <t>GAMES WORKSHOP GROUP PLC (GW)</t>
  </si>
  <si>
    <t>Games Workshop USA Inc.</t>
  </si>
  <si>
    <t>12557 Castlemoor Drive</t>
  </si>
  <si>
    <t>https://www.games-workshop.com</t>
  </si>
  <si>
    <t>Designs, manufactures, retails and distributes fantasy miniatures; its range of Warhammer, including Age of Sigmar and Warhammer games, novels and model kits.
model soldiers, game systems and accessories for tabletop war gaming.
*For additional do</t>
  </si>
  <si>
    <t>339930,451120,454111,454113,453998,511130</t>
  </si>
  <si>
    <t>TT ELECTRONICS PLC</t>
  </si>
  <si>
    <t>Precision Inc.</t>
  </si>
  <si>
    <t>1700 Freeway Boulevard</t>
  </si>
  <si>
    <t>https://www.ttelectronics.com</t>
  </si>
  <si>
    <t>Global provider of design-led, advanced electronics technologies for performance critical applications in specialized markets.
Electrical &amp; Electronic Manufacturing.</t>
  </si>
  <si>
    <t>332722,334412,334413,334416,334417,334418,334419,335311,335312,335313,335314,335931,335999,336310,336320,336390</t>
  </si>
  <si>
    <t>DISCOVERIE GROUP PLC</t>
  </si>
  <si>
    <t>Beacon EmbeddedWorks</t>
  </si>
  <si>
    <t>6201 Bury Dr.</t>
  </si>
  <si>
    <t>55346</t>
  </si>
  <si>
    <t>https://beaconembedded.com/</t>
  </si>
  <si>
    <t>International group of businesses that designs and manufactures innovative electronic components used in industrial applications. 
Appliances, Electrical, and Electronics Manufacturing.</t>
  </si>
  <si>
    <t>334419,335313,334417,334413</t>
  </si>
  <si>
    <t>Smiths Medical, Inc.</t>
  </si>
  <si>
    <t>1265 Grey Fox Rd.</t>
  </si>
  <si>
    <t>http://www.smiths-medical.com</t>
  </si>
  <si>
    <t>AGGREKO PLC</t>
  </si>
  <si>
    <t>Aggreko Inc.</t>
  </si>
  <si>
    <t>8600 W. 125th St.</t>
  </si>
  <si>
    <t>https://www.aggreko.com/en-us</t>
  </si>
  <si>
    <t>Operates in the temporary energy marketplace by providing power generation and temperature control rental solutions worldwide.
Utilities.</t>
  </si>
  <si>
    <t>332410,333415,333618</t>
  </si>
  <si>
    <t>CNH INDUSTRIAL NV</t>
  </si>
  <si>
    <t>Case IH</t>
  </si>
  <si>
    <t>260 Hwy. 12, SE</t>
  </si>
  <si>
    <t>Benson</t>
  </si>
  <si>
    <t>56215</t>
  </si>
  <si>
    <t>https://www.caseih.com</t>
  </si>
  <si>
    <t>Designs, produces, and sells agricultural equipment and construction equipment, trucks, commercial vehicles, buses, and specialty vehicles; brands include CASE IH, New Holland Agriculture, New Holland Construction, CASE Construction Equipment and Raven
M</t>
  </si>
  <si>
    <t>333111,333120,333924,522220,525990,532120</t>
  </si>
  <si>
    <t>SAMUEL, SON &amp; CO. LIMITED (SSCL)</t>
  </si>
  <si>
    <t xml:space="preserve">Samuel, Son &amp; Co. </t>
  </si>
  <si>
    <t>15255 Central Ave. NE, # A</t>
  </si>
  <si>
    <t>http://www.samuel.com</t>
  </si>
  <si>
    <t>Provides metal manufacturing, processing, and distribution solutions, offering a wide range of products and services to industries from automation to 3D metal printing.
Manufacturing.</t>
  </si>
  <si>
    <t>423510,331313</t>
  </si>
  <si>
    <t>UNI-SELECT INC.</t>
  </si>
  <si>
    <t>FinishMaster</t>
  </si>
  <si>
    <t>104 Osborne Rd.</t>
  </si>
  <si>
    <t>http://www.finishmaster.com/</t>
  </si>
  <si>
    <t>Distribution of automotive refinish and industrial paints and related products and automotive aftermarket parts; Bumper to Bumper is Uni-Select’s flagship brand with a coast-to-coast network of over 1,000 independently-owned automotive parts stores.
**pl</t>
  </si>
  <si>
    <t>423120,811118,441310,811121</t>
  </si>
  <si>
    <t>METAL SUPERMARKETS INC.</t>
  </si>
  <si>
    <t>Metal Supermarkets, Inc.</t>
  </si>
  <si>
    <t>1186 E. Cliff Rd.</t>
  </si>
  <si>
    <t>http://www.metalsupermarkets.com</t>
  </si>
  <si>
    <t>Small-quantity metal supplier with over 100 franchise-owned brick-and-mortar stores across the US, Canada, and United Kingdom stocking a wide variety of metals including Aluminum, Hot-Rolled Steel, Cold-Rolled Steel, Stainless Steel, Alloy Steel, Galvaniz</t>
  </si>
  <si>
    <t>423510,331221,331110,331529</t>
  </si>
  <si>
    <t>FUTURE ELECTRONICS INC.</t>
  </si>
  <si>
    <t>Future Electronics Inc.</t>
  </si>
  <si>
    <t>5720 Smetana Dr., Ste. 325</t>
  </si>
  <si>
    <t>https://www.futureelectronics.com</t>
  </si>
  <si>
    <t>Mfr., distribution and marketing of semiconductors and passive, interconnect and electro-mechanical components. (WT Microelectronics)
Appliances, Electrical, and Electronics Manufacturing.</t>
  </si>
  <si>
    <t>423690,334413,335999</t>
  </si>
  <si>
    <t>SOFTCHOICE CORPORATION</t>
  </si>
  <si>
    <t>Softchoice Corporation</t>
  </si>
  <si>
    <t>901 Marquette Ave., Ste. 604</t>
  </si>
  <si>
    <t>http://www.softchoice.com</t>
  </si>
  <si>
    <t>Provider of IT solutions and services.
Information Technology and Services.</t>
  </si>
  <si>
    <t>423430,541519</t>
  </si>
  <si>
    <t>1900 Oakcrest Ave.</t>
  </si>
  <si>
    <t>4418 Grand Ave.</t>
  </si>
  <si>
    <t>http://www.finishmaster.com</t>
  </si>
  <si>
    <t>UPONOR CORPORATION (GF BUILDING FLOW SOLUTIONS)</t>
  </si>
  <si>
    <t>Uponor Corporation</t>
  </si>
  <si>
    <t>5925 148th St. W.</t>
  </si>
  <si>
    <t>http://www.uponor-usa.com</t>
  </si>
  <si>
    <t>Supplier of plumbing and heating systems for the residential and commercial building markets.
Wholesale Building Materials.</t>
  </si>
  <si>
    <t>423720,238220,326122</t>
  </si>
  <si>
    <t>SONEPAR SA</t>
  </si>
  <si>
    <t>Viking Electric Supply Co.</t>
  </si>
  <si>
    <t>8844 W. 35W Service Dr.</t>
  </si>
  <si>
    <t>https://www.vikingelectric.com</t>
  </si>
  <si>
    <t>Provider of B-to-B distribution of electrical products and related services.
For additional Gescan Canadian locations refer to: https://www.gescan.com/stores#offices
For additional Vallen USA locations refer to:  https://www.vallen.com/locations
For ad</t>
  </si>
  <si>
    <t>423610,423690,423730,423840</t>
  </si>
  <si>
    <t>320 Lundin Blvd.</t>
  </si>
  <si>
    <t>7650 Goedderz Rd.</t>
  </si>
  <si>
    <t>Baxter</t>
  </si>
  <si>
    <t>56425</t>
  </si>
  <si>
    <t>1800 Cliff Road E Ste. 12</t>
  </si>
  <si>
    <t>Irby Co.</t>
  </si>
  <si>
    <t>980 Lone Oak Rd., Ste. 145</t>
  </si>
  <si>
    <t>https://www.irby.com</t>
  </si>
  <si>
    <t>REXEL SA</t>
  </si>
  <si>
    <t>Rexel</t>
  </si>
  <si>
    <t>1800 Cliff Rd. E., Ste. 2</t>
  </si>
  <si>
    <t>http://www.gexpro.com</t>
  </si>
  <si>
    <t>Multichannel distribution of electrical products and services for the energy world.
Wholesale.</t>
  </si>
  <si>
    <t>423610,423690</t>
  </si>
  <si>
    <t>13870 Industrial Park Blvd.</t>
  </si>
  <si>
    <t>451 Industrial Blvd. NE</t>
  </si>
  <si>
    <t>807 Lily Ln.</t>
  </si>
  <si>
    <t>5033 Commercial Drive SW</t>
  </si>
  <si>
    <t>1065 Phalen Blvd, Ste 500</t>
  </si>
  <si>
    <t>4531 W. 1st St.</t>
  </si>
  <si>
    <t>625 1st Street South</t>
  </si>
  <si>
    <t>ALDI SUD HOLDING (ALDI SOUTH GROUP)</t>
  </si>
  <si>
    <t>ALDI</t>
  </si>
  <si>
    <t>10216 Lexington Ave NE</t>
  </si>
  <si>
    <t>https://stores.aldi.us/stores</t>
  </si>
  <si>
    <t>Family-owned discount supermarket retailer supporting 7,500 food stores in Germany, Austria, Switzerland, Slovenia, Hungary, Italy, the United Kingdom and Ireland, the United States, Australia, and China. (Privately owned by the Siepmann Foundation)  
In</t>
  </si>
  <si>
    <t>424410,445110,445299,445210,424480</t>
  </si>
  <si>
    <t>7992 Sunwood Drive NW</t>
  </si>
  <si>
    <t>5025 Central Avenue</t>
  </si>
  <si>
    <t>8800 Springbrook Dr NW</t>
  </si>
  <si>
    <t>10985 Ulysses St NE</t>
  </si>
  <si>
    <t>55434</t>
  </si>
  <si>
    <t>12913 Central Avenue NE</t>
  </si>
  <si>
    <t>3410 Northdale Boulevard</t>
  </si>
  <si>
    <t>1305 Hwy 10 W</t>
  </si>
  <si>
    <t>1313 Paul Bunyan Dr. NW</t>
  </si>
  <si>
    <t>1621 E. Madison Avenue</t>
  </si>
  <si>
    <t>2101 N. Highland Avenue</t>
  </si>
  <si>
    <t>131 Big Lake Road</t>
  </si>
  <si>
    <t>551 W. 78th St</t>
  </si>
  <si>
    <t>1110 Hazeltine Boulevard</t>
  </si>
  <si>
    <t>10620 10th St W</t>
  </si>
  <si>
    <t>833 34th Street N.</t>
  </si>
  <si>
    <t>56529</t>
  </si>
  <si>
    <t>14620 Dellwood Dr</t>
  </si>
  <si>
    <t>11542 207th Street West</t>
  </si>
  <si>
    <t>14995 South Robert Trail</t>
  </si>
  <si>
    <t>6520 Cahill Avenue</t>
  </si>
  <si>
    <t>Inver Grove Heights</t>
  </si>
  <si>
    <t>55076</t>
  </si>
  <si>
    <t>1414 Mendota Rd</t>
  </si>
  <si>
    <t>55077</t>
  </si>
  <si>
    <t>1550 Quarry Rd</t>
  </si>
  <si>
    <t>7589 153rd Street W.</t>
  </si>
  <si>
    <t>1294 County Rd 42 W</t>
  </si>
  <si>
    <t>1451 Riverwood Drive</t>
  </si>
  <si>
    <t>Trader Joe's</t>
  </si>
  <si>
    <t>2065 Cliff Road</t>
  </si>
  <si>
    <t>https://locations.traderjoes.com/mn/eagan/717/</t>
  </si>
  <si>
    <t>600 50th Ave W</t>
  </si>
  <si>
    <t>Alexandria</t>
  </si>
  <si>
    <t>56308</t>
  </si>
  <si>
    <t>Douglas</t>
  </si>
  <si>
    <t>WURTH INDUSTRIE SERVICE GMBH &amp; CO. KG</t>
  </si>
  <si>
    <t>Wurth Industrial US</t>
  </si>
  <si>
    <t>9485 Winnetka Avenue North</t>
  </si>
  <si>
    <t>https://www.wuerth-industrie.com</t>
  </si>
  <si>
    <t>Supplies C-parts for the industrial sector; bins, shelving with scanners, electronic ordering systems
Wholesale.</t>
  </si>
  <si>
    <t>423840,334419,334111</t>
  </si>
  <si>
    <t>11100 Cedar Lake Road</t>
  </si>
  <si>
    <t>11620 Theatre Drive</t>
  </si>
  <si>
    <t>100 Westfalen Trl</t>
  </si>
  <si>
    <t>Medina</t>
  </si>
  <si>
    <t>55340</t>
  </si>
  <si>
    <t>8595 Columbine Road</t>
  </si>
  <si>
    <t>9610 Grove Circle North</t>
  </si>
  <si>
    <t>1311 East Franklin Avenue</t>
  </si>
  <si>
    <t>2929 27th Ave S</t>
  </si>
  <si>
    <t>2601 Lyndale Avenue South</t>
  </si>
  <si>
    <t>6310 Penn Avenue South</t>
  </si>
  <si>
    <t>860 West 78th Street</t>
  </si>
  <si>
    <t>Holiday Inn Express Hotel &amp; Suites</t>
  </si>
  <si>
    <t>4322 Clearwater Rd.</t>
  </si>
  <si>
    <t>https://www.ihg.com/holidayinnexpress/hotels/gb/en/st-cloud/stcld/hoteldetail</t>
  </si>
  <si>
    <t>5620 West Broadway</t>
  </si>
  <si>
    <t>Crystal</t>
  </si>
  <si>
    <t>7600 Brooklyn Boulevard</t>
  </si>
  <si>
    <t>721 Washington Ave S</t>
  </si>
  <si>
    <t>55415</t>
  </si>
  <si>
    <t>https://locations.traderjoes.com/mn/minneapolis/725/</t>
  </si>
  <si>
    <t>12105 Elm Creek Blvd N</t>
  </si>
  <si>
    <t>https://locations.traderjoes.com/mn/maple-grove/713/</t>
  </si>
  <si>
    <t>WH GROUP</t>
  </si>
  <si>
    <t>Smithfield Foods</t>
  </si>
  <si>
    <t>820 11th St N,</t>
  </si>
  <si>
    <t>St. James</t>
  </si>
  <si>
    <t>https://www.smithfieldfoods.com/</t>
  </si>
  <si>
    <r>
      <t>Smithfield Foods, Inc., is a pork producer and food-processing company based in Smithfield, Virginia, in the United States, and a wholly owned subsidiary of </t>
    </r>
    <r>
      <rPr>
        <b/>
        <sz val="11"/>
        <rFont val="Calibri"/>
        <family val="2"/>
      </rPr>
      <t>WH Group of China</t>
    </r>
    <r>
      <rPr>
        <sz val="11"/>
        <rFont val="Calibri"/>
        <family val="2"/>
      </rPr>
      <t>. https://www.smithfieldfoods.com/Our-Ownership-Structure</t>
    </r>
  </si>
  <si>
    <t>Watonwan</t>
  </si>
  <si>
    <t>11220 Wayzata Blvd</t>
  </si>
  <si>
    <t>https://locations.traderjoes.com/mn/minnetonka/714/</t>
  </si>
  <si>
    <t>4270 W 78th St</t>
  </si>
  <si>
    <t>https://locations.traderjoes.com/mn/bloomington/724/</t>
  </si>
  <si>
    <t>1310 1st St. E.</t>
  </si>
  <si>
    <t>160 Balsam Street. N.</t>
  </si>
  <si>
    <t>85 SE 13th Street</t>
  </si>
  <si>
    <t>495 19th St SE</t>
  </si>
  <si>
    <t>1320 Highway 15 S.</t>
  </si>
  <si>
    <t>1911 5th St N</t>
  </si>
  <si>
    <t>14986 18th St NE</t>
  </si>
  <si>
    <t>Little Falls</t>
  </si>
  <si>
    <t>56345</t>
  </si>
  <si>
    <t>Morrison</t>
  </si>
  <si>
    <t>1700 17th St NW</t>
  </si>
  <si>
    <t>2215 Commerce Dr NW</t>
  </si>
  <si>
    <t>1201 S. Broadway</t>
  </si>
  <si>
    <t>55904</t>
  </si>
  <si>
    <t>1200 16th St SW</t>
  </si>
  <si>
    <t>https://locations.traderjoes.com/mn/rochester/718/</t>
  </si>
  <si>
    <t>1802 W Lincoln Ave</t>
  </si>
  <si>
    <t>100 Evergreen Square SW</t>
  </si>
  <si>
    <t>1134 University Avenue West</t>
  </si>
  <si>
    <t>1160 Clarence Street</t>
  </si>
  <si>
    <t>3000 White Bear Ave N</t>
  </si>
  <si>
    <t>2537 County Hwy 10 NE</t>
  </si>
  <si>
    <t>1161 Larpenteur Avenue West</t>
  </si>
  <si>
    <t>2005 Twin Lakes Parkway</t>
  </si>
  <si>
    <t>2350 Rice Street</t>
  </si>
  <si>
    <t>2481 7th Street West</t>
  </si>
  <si>
    <t>2005 Suburban Avenue</t>
  </si>
  <si>
    <t>484 Lexington Pkwy S</t>
  </si>
  <si>
    <t>https://locations.traderjoes.com/mn/st-paul/716/</t>
  </si>
  <si>
    <t>1041 Red Fox Rd</t>
  </si>
  <si>
    <t>https://locations.traderjoes.com/mn/shoreview/727/</t>
  </si>
  <si>
    <t>611 Stafford Road North</t>
  </si>
  <si>
    <t>Dundas</t>
  </si>
  <si>
    <t>55019</t>
  </si>
  <si>
    <t>300 Park Avenue</t>
  </si>
  <si>
    <t>55021</t>
  </si>
  <si>
    <t>7845 Old Carriage Court</t>
  </si>
  <si>
    <t>19620 Holt Street</t>
  </si>
  <si>
    <t>1414 S 12th Ave W</t>
  </si>
  <si>
    <t>1724 Mall Drive</t>
  </si>
  <si>
    <t>32752 River Oaks Ln</t>
  </si>
  <si>
    <t>256 2nd Street South</t>
  </si>
  <si>
    <t>2414 Hoffman Drive</t>
  </si>
  <si>
    <t>9010 Jamaica Avenue South</t>
  </si>
  <si>
    <t>Cottage Grove</t>
  </si>
  <si>
    <t>55016</t>
  </si>
  <si>
    <t>289 12th Street SW</t>
  </si>
  <si>
    <t>13747 60th Street North</t>
  </si>
  <si>
    <t>Oak Park Heights</t>
  </si>
  <si>
    <t>750 Wildwood Road</t>
  </si>
  <si>
    <t>Mahtomedi</t>
  </si>
  <si>
    <t>55115</t>
  </si>
  <si>
    <t>8472 Tamarack Bay</t>
  </si>
  <si>
    <t>3504 Highpoint Dr N</t>
  </si>
  <si>
    <t>8960 Hudson Rd.</t>
  </si>
  <si>
    <t>https://locations.traderjoes.com/mn/woodbury/715/</t>
  </si>
  <si>
    <t>1443 Service Drive</t>
  </si>
  <si>
    <t>8700 Parkview Ave NE</t>
  </si>
  <si>
    <t>9400 Cedar Street</t>
  </si>
  <si>
    <t>Monticello</t>
  </si>
  <si>
    <t>55362</t>
  </si>
  <si>
    <t>BIMEDA HOLDINGS LIMITED</t>
  </si>
  <si>
    <t>Bimeda LeSueur</t>
  </si>
  <si>
    <t>291 Forest Prairie Rd.</t>
  </si>
  <si>
    <t>56058</t>
  </si>
  <si>
    <t>https://www.bimedaus.com/</t>
  </si>
  <si>
    <t>Develop, manufacture, and distribution of veterinary pharmaceuticals and animal healthcare products.
Veterinary.</t>
  </si>
  <si>
    <t>424210,325412,541940</t>
  </si>
  <si>
    <t>TRANE TECHNOLOGIES PLC</t>
  </si>
  <si>
    <t>Trane</t>
  </si>
  <si>
    <t>775 Vandalia Street</t>
  </si>
  <si>
    <t>55114</t>
  </si>
  <si>
    <t>https://www.trane.com</t>
  </si>
  <si>
    <t>Mfr. HVAC equipment; air conditioning, heating and ventilation products, and and transport refrigeration systems.
Mechanical or Industrial Engineering.</t>
  </si>
  <si>
    <t>423740,423730,333415,332410</t>
  </si>
  <si>
    <t>775 Vandalia St.</t>
  </si>
  <si>
    <t xml:space="preserve">IPC WORLDWIDE (INTEGRATED PROFESSIONAL CLEANING) </t>
  </si>
  <si>
    <t>IPC Eagle</t>
  </si>
  <si>
    <t>12450 Oliver Avenue South</t>
  </si>
  <si>
    <t>http://www.ipceagle.com</t>
  </si>
  <si>
    <t>Manufacturer and sales of professional cleaning equipment.
Machinery Manufacturing.</t>
  </si>
  <si>
    <t>423850,443141,333318,335210,333912</t>
  </si>
  <si>
    <t>NIPPON EXPRESS GROUP</t>
  </si>
  <si>
    <t>Associated Global Systems (AGS)</t>
  </si>
  <si>
    <t>915 Blue Gentian Rd.</t>
  </si>
  <si>
    <t>http://www.nipponexpresstravel.us</t>
  </si>
  <si>
    <t>Holding company providing freight transportation, warehousing service; air, ocean, rail freight forwarding, petroleum products sales and leases containers.
Logistics and Supply Chain.</t>
  </si>
  <si>
    <t>424710,484110,484121,484122,484210,484220,484230,488510,493110,532120,532411,561510,561520,481212,483111,551112</t>
  </si>
  <si>
    <t>Nippon Express USA, Inc.</t>
  </si>
  <si>
    <t>8237 Auburn Path, Ste. 100</t>
  </si>
  <si>
    <t>https://nipponexpressusa.com/</t>
  </si>
  <si>
    <t>ARKRAY, INC.</t>
  </si>
  <si>
    <t xml:space="preserve">ARKRAY America, Inc. </t>
  </si>
  <si>
    <t>5198 West 76th Street</t>
  </si>
  <si>
    <t>https://lp.arkrayusa.com/</t>
  </si>
  <si>
    <t>Mfr. cost-effective diabetes care products and clinical chemistry equipment.
Medical Equipment Manufacturing.</t>
  </si>
  <si>
    <t>423450,339112</t>
  </si>
  <si>
    <t>MITSUBISHI HC CAPITAL INC.</t>
  </si>
  <si>
    <t>Mitsubishi HC Capital America Inc.</t>
  </si>
  <si>
    <t>7201 Metro Boulevard, Suite 800</t>
  </si>
  <si>
    <t>https://www.mhccna.com/</t>
  </si>
  <si>
    <t>Provides customized financing solutions; finance, lease, and installment sale of machinery, equipment and fixtures, operating lease of machinery and transportation equipment, the management of securities, and office building leasing.</t>
  </si>
  <si>
    <t>423830,811310,532490,523999,523920,523910,531120</t>
  </si>
  <si>
    <t>ERIKS NV</t>
  </si>
  <si>
    <t>ERIKS USA Inc</t>
  </si>
  <si>
    <t>1000 Apollo Rd.</t>
  </si>
  <si>
    <t>https://eriks.com/</t>
  </si>
  <si>
    <t>Specialized industrial service provider offering technical products, co-engineering and customization solutions, as well as related services.
Industrial Machinery Manufacturing.</t>
  </si>
  <si>
    <t>423610,423620,423690,423830,423840,424610</t>
  </si>
  <si>
    <t>1406 4th St. S.</t>
  </si>
  <si>
    <t>VITOL HOLDING BV</t>
  </si>
  <si>
    <t>Vitol Biofuels Marketing</t>
  </si>
  <si>
    <t>100 S. 5th St., Ste. 1900</t>
  </si>
  <si>
    <t>https://www.vitol.com/</t>
  </si>
  <si>
    <t>Trading and distribution of crude oil and energy products, shipping, refining, terminals and storage, gas and power and 7,000 service stations.
Oil &amp; Energy.</t>
  </si>
  <si>
    <t>424710,424990,213112,488320,483111,221210,423520,221122,551112,551112</t>
  </si>
  <si>
    <t>1020 7th Ave S</t>
  </si>
  <si>
    <t>56081</t>
  </si>
  <si>
    <t>EMR Minneapolis</t>
  </si>
  <si>
    <t>1803 N. 2nd St.</t>
  </si>
  <si>
    <t>2800 Pacific St. N.</t>
  </si>
  <si>
    <t>EMR Maple Grove</t>
  </si>
  <si>
    <t>9025 Zachary Lane North</t>
  </si>
  <si>
    <t>Phillips Recycling</t>
  </si>
  <si>
    <t>3850 1st Ave. W.</t>
  </si>
  <si>
    <t>900 NE 18th Ave.</t>
  </si>
  <si>
    <t>Glenwood</t>
  </si>
  <si>
    <t>56334</t>
  </si>
  <si>
    <t>Pope</t>
  </si>
  <si>
    <t xml:space="preserve">Great Western Recycling Industries Inc. </t>
  </si>
  <si>
    <t>521 Barge Channel Rd.</t>
  </si>
  <si>
    <t>55107</t>
  </si>
  <si>
    <t>Great Western Recycling Industries Inc.</t>
  </si>
  <si>
    <t>1031 Childs Rd.</t>
  </si>
  <si>
    <t>RS GROUP PLC</t>
  </si>
  <si>
    <t>RS Group</t>
  </si>
  <si>
    <t>5985 Rice Creek Pkwy, Suite 203</t>
  </si>
  <si>
    <t>https://www.rsgroup.com/</t>
  </si>
  <si>
    <t>Global multi-channel provider of industrial and electronic products and solutions. (Formerly Electrocomponents Plc)
Electrical &amp; Electronic Manufacturing.</t>
  </si>
  <si>
    <t>EMR Savage</t>
  </si>
  <si>
    <t>12505 Xenwood Ave.</t>
  </si>
  <si>
    <t>EMR Green Isle</t>
  </si>
  <si>
    <t>425 5th St.</t>
  </si>
  <si>
    <t>532 Northtown Dr. Ne</t>
  </si>
  <si>
    <t>https://stores.kay.com/mn/blaine/1834</t>
  </si>
  <si>
    <t>12669 Riverdale Blvd., N/A</t>
  </si>
  <si>
    <t>https://stores.kay.com/mn/coon-rapids/2664</t>
  </si>
  <si>
    <t>Banter</t>
  </si>
  <si>
    <t>398 Northtown Dr., K-25</t>
  </si>
  <si>
    <t>https://stores.banter.com/mn/blaine/1144</t>
  </si>
  <si>
    <t>1850 Adams St., Ste. 124</t>
  </si>
  <si>
    <t>https://stores.kay.com/mn/mankato/2258</t>
  </si>
  <si>
    <t>3965 Eagan Outlets Parkway, Ste. 460</t>
  </si>
  <si>
    <t>https://stores.kay.com/mn/eagan/2968</t>
  </si>
  <si>
    <t>Jared Jewelers</t>
  </si>
  <si>
    <t>801 County Rd. 42 W</t>
  </si>
  <si>
    <t>https://stores.jared.com/mn/burnsville/2440</t>
  </si>
  <si>
    <t>174 N Garden St.</t>
  </si>
  <si>
    <t>https://stores.kay.com/mn/bloomington/1833</t>
  </si>
  <si>
    <t>12535 Wayzata Blvd., Ste 1230</t>
  </si>
  <si>
    <t>https://stores.kay.com/mn/minnetonka/2121</t>
  </si>
  <si>
    <t>Zales</t>
  </si>
  <si>
    <t>240 East Broadway</t>
  </si>
  <si>
    <t>https://stores.zales.com/mn/bloomington/1792</t>
  </si>
  <si>
    <t>6569 York Ave S</t>
  </si>
  <si>
    <t>https://stores.jared.com/mn/edina/2404</t>
  </si>
  <si>
    <t>11905 Elm Creek Blvd. N</t>
  </si>
  <si>
    <t>https://stores.jared.com/mn/maple-grove/2402</t>
  </si>
  <si>
    <t>1808 W. Market, W1808</t>
  </si>
  <si>
    <t>https://stores.banter.com/mn/bloomington/2553</t>
  </si>
  <si>
    <t>12401 Wayzata Boulevard, 5501</t>
  </si>
  <si>
    <t>https://stores.banter.com/mn/minnetonka/3704</t>
  </si>
  <si>
    <t>165 Balsam St. N, Ste. 1000</t>
  </si>
  <si>
    <t>https://stores.kay.com/mn/cambridge/4778</t>
  </si>
  <si>
    <t>307 Apache Mall</t>
  </si>
  <si>
    <t>https://stores.kay.com/mn/rochester/103</t>
  </si>
  <si>
    <t>1595 Highway 36 W, Spc. 420</t>
  </si>
  <si>
    <t>https://stores.kay.com/mn/roseville/109</t>
  </si>
  <si>
    <t>3081 White Bear Ave. N</t>
  </si>
  <si>
    <t>https://stores.jared.com/mn/maplewood/2403</t>
  </si>
  <si>
    <t>3001 White Bear Ave. N.</t>
  </si>
  <si>
    <t>https://stores.banter.com/mn/maplewood/873</t>
  </si>
  <si>
    <t>1600 Miler Trunk Hwy., Unit F 9</t>
  </si>
  <si>
    <t>https://stores.kay.com/mn/duluth/102</t>
  </si>
  <si>
    <t>1600 Miller Trunk Hwy., KI07</t>
  </si>
  <si>
    <t>https://stores.banter.com/mn/duluth/891</t>
  </si>
  <si>
    <t>AVISON YOUNG</t>
  </si>
  <si>
    <t>Avison Young</t>
  </si>
  <si>
    <t>1601 Utica Ave S Suite 360</t>
  </si>
  <si>
    <t>St. Louis Park</t>
  </si>
  <si>
    <t>www.avisonyoung.com</t>
  </si>
  <si>
    <t>Real estate services</t>
  </si>
  <si>
    <t>Real estate, leasing</t>
  </si>
  <si>
    <t>7150 Valley Creek Rd.</t>
  </si>
  <si>
    <t>https://stores.kay.com/mn/woodbury/2629</t>
  </si>
  <si>
    <t>1 Minnesota Ave S</t>
  </si>
  <si>
    <t>56431</t>
  </si>
  <si>
    <t>200 W Highway 210</t>
  </si>
  <si>
    <t>Mcgregor</t>
  </si>
  <si>
    <t>55760</t>
  </si>
  <si>
    <t>14075 Ramsey Blvd NW</t>
  </si>
  <si>
    <t>14350 Xkimo St NW</t>
  </si>
  <si>
    <t>8101 University Ave NE</t>
  </si>
  <si>
    <t>Spring Lake Park</t>
  </si>
  <si>
    <t>460 W Main St</t>
  </si>
  <si>
    <t>10909 Radisson Rd NE</t>
  </si>
  <si>
    <t>589 Northtown Dr NE</t>
  </si>
  <si>
    <t>9305 Central Ave NE</t>
  </si>
  <si>
    <t>9933 Ulysses St NE</t>
  </si>
  <si>
    <t>4167 Ball Rd NE</t>
  </si>
  <si>
    <t>4259 Central Ave NE</t>
  </si>
  <si>
    <t>9444 Lake Dr NE</t>
  </si>
  <si>
    <t>Columbus</t>
  </si>
  <si>
    <t>10120 University Ave NW</t>
  </si>
  <si>
    <t>12480 Foley Blvd NW</t>
  </si>
  <si>
    <t>1855 Gateway Dr NW</t>
  </si>
  <si>
    <t>202 101st Ave NW</t>
  </si>
  <si>
    <t>601 Coon Rapids Blvd NW</t>
  </si>
  <si>
    <t>1341 187th Ln NE</t>
  </si>
  <si>
    <t>East Bethel</t>
  </si>
  <si>
    <t>55011</t>
  </si>
  <si>
    <t>200 57th Ave NE</t>
  </si>
  <si>
    <t>5695 Hackmann Ave NE</t>
  </si>
  <si>
    <t>7295 University Ave NE</t>
  </si>
  <si>
    <t>1442 Crosstown Blvd NE</t>
  </si>
  <si>
    <t>7090 21st Ave</t>
  </si>
  <si>
    <t>Lino Lakes</t>
  </si>
  <si>
    <t>55038</t>
  </si>
  <si>
    <t>7509 Lake Dr</t>
  </si>
  <si>
    <t>12880 Central Ave NE</t>
  </si>
  <si>
    <t>303 Frazee St E</t>
  </si>
  <si>
    <t>1106 Paul Bunyan Dr S</t>
  </si>
  <si>
    <t>3555 Moberg Dr NW</t>
  </si>
  <si>
    <t>435 Main St W # 360</t>
  </si>
  <si>
    <t>1423 2nd St N</t>
  </si>
  <si>
    <t>Sauk Rapids</t>
  </si>
  <si>
    <t>56379</t>
  </si>
  <si>
    <t>1715 2nd Ave N</t>
  </si>
  <si>
    <t>3 N Benton Dr</t>
  </si>
  <si>
    <t>1302 N Riverfront Dr</t>
  </si>
  <si>
    <t>1510 Adams St</t>
  </si>
  <si>
    <t>1820 Madison Ave</t>
  </si>
  <si>
    <t>1901 Adams St</t>
  </si>
  <si>
    <t>1309 Highway 45</t>
  </si>
  <si>
    <t>1420 Cloquet Ave</t>
  </si>
  <si>
    <t>80 Arrowhead Ln</t>
  </si>
  <si>
    <t>Moose Lake</t>
  </si>
  <si>
    <t>55767</t>
  </si>
  <si>
    <t>502 Faxon Rd N</t>
  </si>
  <si>
    <t>Norwood Young America</t>
  </si>
  <si>
    <t>55368</t>
  </si>
  <si>
    <t>1793 Arboretum Blvd</t>
  </si>
  <si>
    <t>Victoria</t>
  </si>
  <si>
    <t>55386</t>
  </si>
  <si>
    <t>10700 10th St W</t>
  </si>
  <si>
    <t>441 W 79th St</t>
  </si>
  <si>
    <t>1465 White Oak Dr</t>
  </si>
  <si>
    <t>2820 Chaska Blvd</t>
  </si>
  <si>
    <t>409 Paul Ave S</t>
  </si>
  <si>
    <t>Cologne</t>
  </si>
  <si>
    <t>55322</t>
  </si>
  <si>
    <t>300 Front St</t>
  </si>
  <si>
    <t>Pine River</t>
  </si>
  <si>
    <t>56474</t>
  </si>
  <si>
    <t>Cass</t>
  </si>
  <si>
    <t>712 Minnesota Ave W</t>
  </si>
  <si>
    <t>Walker</t>
  </si>
  <si>
    <t>56484</t>
  </si>
  <si>
    <t>450 Highway 7 SE</t>
  </si>
  <si>
    <t>1550 W 4th St</t>
  </si>
  <si>
    <t>Rush City</t>
  </si>
  <si>
    <t>55069</t>
  </si>
  <si>
    <t>26720 Kettle River Blvd</t>
  </si>
  <si>
    <t>6571 Lake Blvd</t>
  </si>
  <si>
    <t>12970 Lake Blvd</t>
  </si>
  <si>
    <t>5554 Saint Croix Trl</t>
  </si>
  <si>
    <t>North Branch</t>
  </si>
  <si>
    <t>55056</t>
  </si>
  <si>
    <t>5842 Saint Croix Trl</t>
  </si>
  <si>
    <t>5945 Main St</t>
  </si>
  <si>
    <t>1501 11th St N</t>
  </si>
  <si>
    <t>3475 28th Ave S</t>
  </si>
  <si>
    <t>725 30th Ave S</t>
  </si>
  <si>
    <t>7235 W Highway 61</t>
  </si>
  <si>
    <t>Tofte</t>
  </si>
  <si>
    <t>55615</t>
  </si>
  <si>
    <t>Cook</t>
  </si>
  <si>
    <t>3 W Highway 61</t>
  </si>
  <si>
    <t>Grand Marais</t>
  </si>
  <si>
    <t>55604</t>
  </si>
  <si>
    <t>15052 Dellwood Dr</t>
  </si>
  <si>
    <t>56401</t>
  </si>
  <si>
    <t>5610 Fairview Rd</t>
  </si>
  <si>
    <t>7472 Excelsior Rd</t>
  </si>
  <si>
    <t>1500 Mill Ave</t>
  </si>
  <si>
    <t>Brainerd</t>
  </si>
  <si>
    <t>424 S 6th St</t>
  </si>
  <si>
    <t>103 3rd Ave SW</t>
  </si>
  <si>
    <t>Crosby</t>
  </si>
  <si>
    <t>56441</t>
  </si>
  <si>
    <t>35610 County Road 66</t>
  </si>
  <si>
    <t>Crosslake</t>
  </si>
  <si>
    <t>56442</t>
  </si>
  <si>
    <t>23736 Front St</t>
  </si>
  <si>
    <t>Deerwood</t>
  </si>
  <si>
    <t>56444</t>
  </si>
  <si>
    <t>21004 County Road 1</t>
  </si>
  <si>
    <t>Emily</t>
  </si>
  <si>
    <t>56447</t>
  </si>
  <si>
    <t>27390 State Highway 18</t>
  </si>
  <si>
    <t>Garrison</t>
  </si>
  <si>
    <t>56450</t>
  </si>
  <si>
    <t>4917 County Road 77</t>
  </si>
  <si>
    <t>Nisswa</t>
  </si>
  <si>
    <t>56468</t>
  </si>
  <si>
    <t>15066 Chippendale Ave W</t>
  </si>
  <si>
    <t>1040 Concord St S</t>
  </si>
  <si>
    <t>1214 Southview Blvd</t>
  </si>
  <si>
    <t>15550 Cedar Ave</t>
  </si>
  <si>
    <t>965 Sibley Memorial Hwy</t>
  </si>
  <si>
    <t>1030 Dodd Rd</t>
  </si>
  <si>
    <t>1845 Robert St S</t>
  </si>
  <si>
    <t>14113 Galaxie Ave</t>
  </si>
  <si>
    <t>5980 149th St W</t>
  </si>
  <si>
    <t>12290 Nicollet Ave</t>
  </si>
  <si>
    <t>14150 Irving Ave S</t>
  </si>
  <si>
    <t>14301 Nicollet Ct</t>
  </si>
  <si>
    <t>900 W Burnsville Pkwy</t>
  </si>
  <si>
    <t>1065 Diffley Rd</t>
  </si>
  <si>
    <t>1579 Cliff Rd</t>
  </si>
  <si>
    <t>1650 Diffley Rd</t>
  </si>
  <si>
    <t>2660 Eagan Woods Dr</t>
  </si>
  <si>
    <t>3044 Holiday Ln</t>
  </si>
  <si>
    <t>3615 Pilot Knob Rd</t>
  </si>
  <si>
    <t>4595 Nicols Rd</t>
  </si>
  <si>
    <t>21060 Chippendale Ave W</t>
  </si>
  <si>
    <t>Farmington</t>
  </si>
  <si>
    <t>55024</t>
  </si>
  <si>
    <t>1500 Vermillion St</t>
  </si>
  <si>
    <t>6380 Concord Blvd</t>
  </si>
  <si>
    <t>6976 Cahill Ave</t>
  </si>
  <si>
    <t>7020 S Robert Trl</t>
  </si>
  <si>
    <t>9087 Broderick Blvd</t>
  </si>
  <si>
    <t>16255 Ipava Ave</t>
  </si>
  <si>
    <t>17280 Kenyon Ave</t>
  </si>
  <si>
    <t>21100 Kenrick Ave</t>
  </si>
  <si>
    <t>7287 161st St W</t>
  </si>
  <si>
    <t>320 3rd Ave E</t>
  </si>
  <si>
    <t>5310 State Highway 29 S</t>
  </si>
  <si>
    <t>650 50th Ave W</t>
  </si>
  <si>
    <t>785 N Nokomis NE</t>
  </si>
  <si>
    <t xml:space="preserve">GROUPE DYNAMITE INC. </t>
  </si>
  <si>
    <t>Garage Clothing</t>
  </si>
  <si>
    <t>140 North Garden</t>
  </si>
  <si>
    <t>http://www.garage.ca</t>
  </si>
  <si>
    <t>e-commerce retail creates, designs, markets and distributes clothing under brands; Dynamite.ca and Garage.ca. (plans to go public in early 2025)
Retail.</t>
  </si>
  <si>
    <t>448110,448120</t>
  </si>
  <si>
    <t>Circle K Northern Tier</t>
  </si>
  <si>
    <t>4567 American Blvd W</t>
  </si>
  <si>
    <t>Operates franchise convenience stores with road transportation fuel dispensing under CircleK.
**Please refer to company website for complete list of locations** 
https://www.circlek.com/store-locator
Retail.</t>
  </si>
  <si>
    <t>445120,447110,447190</t>
  </si>
  <si>
    <t>ARITZIA INC.</t>
  </si>
  <si>
    <t>Aritzia LP</t>
  </si>
  <si>
    <t>60 E Broadway</t>
  </si>
  <si>
    <t>https://www.aritzia.com/</t>
  </si>
  <si>
    <t>Women's clothing and accessories.
Retail.</t>
  </si>
  <si>
    <t>448120,448150,551111</t>
  </si>
  <si>
    <t>THE ALDO GROUP INC.</t>
  </si>
  <si>
    <t>ALDO Mall Of America</t>
  </si>
  <si>
    <t>https://www.aldoshoes.com/us/en_US/store-locator/store/2043</t>
  </si>
  <si>
    <t>Mfr. and retail shoes and accessories.
Retail.</t>
  </si>
  <si>
    <t>448210,448310,448150,454111</t>
  </si>
  <si>
    <t>19955 Highway 7</t>
  </si>
  <si>
    <t>Excelsior</t>
  </si>
  <si>
    <t>55331</t>
  </si>
  <si>
    <t>124 Central Ave</t>
  </si>
  <si>
    <t>Osseo</t>
  </si>
  <si>
    <t>10100 Rockford Rd # 9</t>
  </si>
  <si>
    <t>10900 Highway 55</t>
  </si>
  <si>
    <t>12650 Bass Lake Rd</t>
  </si>
  <si>
    <t>16825 County Road 24</t>
  </si>
  <si>
    <t>189 Cheshire Ln N</t>
  </si>
  <si>
    <t>2725 Campus Dr</t>
  </si>
  <si>
    <t>3020 Fernbrook Ln N</t>
  </si>
  <si>
    <t>4075 Vinewood Ln N</t>
  </si>
  <si>
    <t>9700 Betty Crocker Dr</t>
  </si>
  <si>
    <t>9705 Schmidt Lake Rd</t>
  </si>
  <si>
    <t>7744 12th Ave S</t>
  </si>
  <si>
    <t>13028 Main St</t>
  </si>
  <si>
    <t>21451 S Diamond Lake Rd</t>
  </si>
  <si>
    <t>8720 State Highway N 7</t>
  </si>
  <si>
    <t>Saint Bonifacius</t>
  </si>
  <si>
    <t>55375</t>
  </si>
  <si>
    <t>1650 West End Blvd #100</t>
  </si>
  <si>
    <t>4701 Excelsior Blvd</t>
  </si>
  <si>
    <t>1325 Wayzata Blvd E</t>
  </si>
  <si>
    <t>17601 Minnetonka Blvd</t>
  </si>
  <si>
    <t>3340 Shoreline Dr</t>
  </si>
  <si>
    <t>123 W Market</t>
  </si>
  <si>
    <t>50 W 98th St</t>
  </si>
  <si>
    <t>5401 W Old Shakopee Rd</t>
  </si>
  <si>
    <t>8331 Normandale Blvd</t>
  </si>
  <si>
    <t>8401 Lyndale Ave S</t>
  </si>
  <si>
    <t>8920 Penn Ave S</t>
  </si>
  <si>
    <t>420 66th Ave N</t>
  </si>
  <si>
    <t>5710 Xerxes Ave N</t>
  </si>
  <si>
    <t>8500 Edinburgh Center Dr</t>
  </si>
  <si>
    <t>8517 Jefferson Ln N</t>
  </si>
  <si>
    <t>9399 W Broadway Ave</t>
  </si>
  <si>
    <t>9500 Noble Pkwy N</t>
  </si>
  <si>
    <t>9605 Colorado Ln N</t>
  </si>
  <si>
    <t>11430 Jefferson Ct</t>
  </si>
  <si>
    <t>12024 Champlin Dr</t>
  </si>
  <si>
    <t>6210 109th Ave N</t>
  </si>
  <si>
    <t>5317 36th Ave N</t>
  </si>
  <si>
    <t>5410 Lakeland Ave N</t>
  </si>
  <si>
    <t>7201 Bass Lake Rd</t>
  </si>
  <si>
    <t>12619 Valley View Rd</t>
  </si>
  <si>
    <t>6213 Dell Rd</t>
  </si>
  <si>
    <t>7447 Eden Prairie Rd</t>
  </si>
  <si>
    <t>8051 Flying Cloud Dr</t>
  </si>
  <si>
    <t>5200 Interlachen Blvd</t>
  </si>
  <si>
    <t>2420 Shadywood Rd</t>
  </si>
  <si>
    <t>600 Boone Ave N</t>
  </si>
  <si>
    <t>7925 Wayzata Blvd</t>
  </si>
  <si>
    <t>300 11th Ave S</t>
  </si>
  <si>
    <t>530 Blake Rd N</t>
  </si>
  <si>
    <t>11201 93rd Ave N</t>
  </si>
  <si>
    <t>13303 Bass Lake Rd</t>
  </si>
  <si>
    <t>16350 96th Ave N</t>
  </si>
  <si>
    <t>1300 County Road 29</t>
  </si>
  <si>
    <t>Maple Plain</t>
  </si>
  <si>
    <t>55359</t>
  </si>
  <si>
    <t>200 Highway 55 # 128</t>
  </si>
  <si>
    <t>1301 Industrial Blvd NE</t>
  </si>
  <si>
    <t>1617 Broadway St NE</t>
  </si>
  <si>
    <t>1624 Washington Ave N</t>
  </si>
  <si>
    <t>2124 E Franklin Ave</t>
  </si>
  <si>
    <t>2322 Washington Ave N</t>
  </si>
  <si>
    <t>2448 Hennepin Ave</t>
  </si>
  <si>
    <t>55405</t>
  </si>
  <si>
    <t>2700 University Ave SE</t>
  </si>
  <si>
    <t>3550 Cedar Ave S</t>
  </si>
  <si>
    <t>55407</t>
  </si>
  <si>
    <t>3700 W 50th St</t>
  </si>
  <si>
    <t>4601 Hiawatha Ave</t>
  </si>
  <si>
    <t>5444 Nicollet Ave</t>
  </si>
  <si>
    <t>5601 Xerxes Ave S</t>
  </si>
  <si>
    <t>601 N 5th St</t>
  </si>
  <si>
    <t>620 Central Ave NE</t>
  </si>
  <si>
    <t>7700 34th Ave S</t>
  </si>
  <si>
    <t>55450</t>
  </si>
  <si>
    <t>12908 Minnetonka Blvd</t>
  </si>
  <si>
    <t>2801 Hopkins Xrd</t>
  </si>
  <si>
    <t>7180 42nd Ave N</t>
  </si>
  <si>
    <t>9456 Medicine Lake Rd</t>
  </si>
  <si>
    <t>7510 State Highway 55</t>
  </si>
  <si>
    <t>Rockford</t>
  </si>
  <si>
    <t>55373</t>
  </si>
  <si>
    <t>719 1st St E</t>
  </si>
  <si>
    <t>102 Opportunity Blvd N</t>
  </si>
  <si>
    <t>635 Main St S</t>
  </si>
  <si>
    <t>208 Main Ave E</t>
  </si>
  <si>
    <t>Deer River</t>
  </si>
  <si>
    <t>56636</t>
  </si>
  <si>
    <t>202 NE 4th St</t>
  </si>
  <si>
    <t>920 S Pokegama Ave</t>
  </si>
  <si>
    <t>402 MN Highway 86 N</t>
  </si>
  <si>
    <t>Lakefield</t>
  </si>
  <si>
    <t>56150</t>
  </si>
  <si>
    <t>700 Highway 65 S</t>
  </si>
  <si>
    <t>Mora</t>
  </si>
  <si>
    <t>55051</t>
  </si>
  <si>
    <t>2195 1st St S</t>
  </si>
  <si>
    <t>817 Litchfield Ave SW</t>
  </si>
  <si>
    <t>1100 3rd Ave</t>
  </si>
  <si>
    <t>1501 2nd Ave W</t>
  </si>
  <si>
    <t>1086 Highway 61</t>
  </si>
  <si>
    <t>Two Harbors</t>
  </si>
  <si>
    <t>55616</t>
  </si>
  <si>
    <t>Lake</t>
  </si>
  <si>
    <t>333 7th Ave</t>
  </si>
  <si>
    <t>520 South Ave</t>
  </si>
  <si>
    <t>1015 Main St</t>
  </si>
  <si>
    <t>Beaver Bay</t>
  </si>
  <si>
    <t>55601</t>
  </si>
  <si>
    <t>109 W Main St</t>
  </si>
  <si>
    <t>420 N Main St</t>
  </si>
  <si>
    <t>200 Alton Ave SE</t>
  </si>
  <si>
    <t>1016 Highway 15 S</t>
  </si>
  <si>
    <t>639 E Highway 12</t>
  </si>
  <si>
    <t>308 S Rum River Dr</t>
  </si>
  <si>
    <t>405 Central Ave S</t>
  </si>
  <si>
    <t>Milaca</t>
  </si>
  <si>
    <t>56353</t>
  </si>
  <si>
    <t>208 N Highway 10</t>
  </si>
  <si>
    <t>Royalton</t>
  </si>
  <si>
    <t>56373</t>
  </si>
  <si>
    <t>1301 1st Ave NE</t>
  </si>
  <si>
    <t>1704 1st Ave NE</t>
  </si>
  <si>
    <t>16 Highway 10 S</t>
  </si>
  <si>
    <t>Motley</t>
  </si>
  <si>
    <t>56466</t>
  </si>
  <si>
    <t>1408 Oxford St</t>
  </si>
  <si>
    <t>2411 Highway 60 NE</t>
  </si>
  <si>
    <t>1031 15th Ave SE</t>
  </si>
  <si>
    <t>1520 2nd St SW</t>
  </si>
  <si>
    <t>1851 Assisi Dr NW</t>
  </si>
  <si>
    <t>3225 40th Ave NW</t>
  </si>
  <si>
    <t>400 4th St SE</t>
  </si>
  <si>
    <t>5505 Highway 52 N</t>
  </si>
  <si>
    <t>701 Broadway Ave N</t>
  </si>
  <si>
    <t>55906</t>
  </si>
  <si>
    <t>919 37th St NW</t>
  </si>
  <si>
    <t>305 S Union Ave</t>
  </si>
  <si>
    <t>1503 Highway 59 S</t>
  </si>
  <si>
    <t>570 Main St S</t>
  </si>
  <si>
    <t>715 13th St</t>
  </si>
  <si>
    <t>401 Fire Monument Rd</t>
  </si>
  <si>
    <t>411 N Main St</t>
  </si>
  <si>
    <t>1010 Central Ave NE # 1</t>
  </si>
  <si>
    <t>East Grand Forks</t>
  </si>
  <si>
    <t>56721</t>
  </si>
  <si>
    <t>LULULEMON ATHLETICA INC.</t>
  </si>
  <si>
    <t xml:space="preserve">Lululemon Athletica </t>
  </si>
  <si>
    <t>870 Grand Ave.</t>
  </si>
  <si>
    <t>http://www.lululemon.com</t>
  </si>
  <si>
    <t>Designs and sells branded, yoga-inspired athletic apparel.
Retail.</t>
  </si>
  <si>
    <t>448120,339920,448110</t>
  </si>
  <si>
    <t>152 South Ave.</t>
  </si>
  <si>
    <t>Circle K</t>
  </si>
  <si>
    <t>3854 Lexington Ave N</t>
  </si>
  <si>
    <t>ALDO Rosedale Center</t>
  </si>
  <si>
    <t>1595 Hwy 36 W</t>
  </si>
  <si>
    <t>https://www.aldoshoes.com/us/en_US/store-locator/store/2134</t>
  </si>
  <si>
    <t>1215 Larpenteur Ave W</t>
  </si>
  <si>
    <t>1583 County Road C W</t>
  </si>
  <si>
    <t>3467 Rice St</t>
  </si>
  <si>
    <t>3810 Silver Lake Rd NE</t>
  </si>
  <si>
    <t>Saint Anthony</t>
  </si>
  <si>
    <t>1345 Marshall Ave</t>
  </si>
  <si>
    <t>1400 Arcade St</t>
  </si>
  <si>
    <t>1444 Minnehaha Ave E</t>
  </si>
  <si>
    <t>1608 Rice St</t>
  </si>
  <si>
    <t>1770 Old Hudson Rd</t>
  </si>
  <si>
    <t>200 Wabasha St S</t>
  </si>
  <si>
    <t>2102 Como Ave</t>
  </si>
  <si>
    <t>2199 University Ave W</t>
  </si>
  <si>
    <t>500 7th St E</t>
  </si>
  <si>
    <t>600 Snelling Ave N</t>
  </si>
  <si>
    <t>629 Rice St</t>
  </si>
  <si>
    <t>950 County Road D W</t>
  </si>
  <si>
    <t>1035 County Road E E</t>
  </si>
  <si>
    <t>1150 County Road J</t>
  </si>
  <si>
    <t>1800 County Road F E</t>
  </si>
  <si>
    <t>4540 Centerville Rd</t>
  </si>
  <si>
    <t>5970 Highway 61 N</t>
  </si>
  <si>
    <t>1306 County Road E W</t>
  </si>
  <si>
    <t>1920 Highway 96 W</t>
  </si>
  <si>
    <t>1285 Cope Ave E</t>
  </si>
  <si>
    <t>1535 Beam Ave</t>
  </si>
  <si>
    <t>2729 Stillwater Rd E</t>
  </si>
  <si>
    <t>280 Mcknight Rd S</t>
  </si>
  <si>
    <t>2732 Mounds View Blvd</t>
  </si>
  <si>
    <t>201 County Road E2 W</t>
  </si>
  <si>
    <t>2255 South Ave E</t>
  </si>
  <si>
    <t>North Saint Paul</t>
  </si>
  <si>
    <t>2438 Margaret St N</t>
  </si>
  <si>
    <t>100 Highway Ave E</t>
  </si>
  <si>
    <t>Hector</t>
  </si>
  <si>
    <t>55342</t>
  </si>
  <si>
    <t>100 Water St S</t>
  </si>
  <si>
    <t>Northfield</t>
  </si>
  <si>
    <t>55057</t>
  </si>
  <si>
    <t>707 4th St NW</t>
  </si>
  <si>
    <t>915 S Kniss Ave</t>
  </si>
  <si>
    <t>503 3rd St NW</t>
  </si>
  <si>
    <t>Roseau</t>
  </si>
  <si>
    <t>56751</t>
  </si>
  <si>
    <t>203 State Ave NE # 578</t>
  </si>
  <si>
    <t>Warroad</t>
  </si>
  <si>
    <t>56763</t>
  </si>
  <si>
    <t>901 State Ave NE # 96</t>
  </si>
  <si>
    <t>102 10th Ave NE</t>
  </si>
  <si>
    <t>16800 Duluth Ave SE</t>
  </si>
  <si>
    <t>Prior Lake</t>
  </si>
  <si>
    <t>55372</t>
  </si>
  <si>
    <t>4460 Fountain Hills Dr NE</t>
  </si>
  <si>
    <t>12220 Zinran Ave</t>
  </si>
  <si>
    <t>7461 Egan Dr # 666</t>
  </si>
  <si>
    <t>7800 126th St</t>
  </si>
  <si>
    <t>12681 Chestnut Blvd</t>
  </si>
  <si>
    <t>1381 Greenwood Ct</t>
  </si>
  <si>
    <t>3901 Eagle Creek Blvd</t>
  </si>
  <si>
    <t>444 1st Ave E</t>
  </si>
  <si>
    <t>8002 Old Carriage Ct</t>
  </si>
  <si>
    <t>255 Triangle Ln N # 1</t>
  </si>
  <si>
    <t>Jordan</t>
  </si>
  <si>
    <t>55352</t>
  </si>
  <si>
    <t>26125 Highway 169</t>
  </si>
  <si>
    <t>Zimmerman</t>
  </si>
  <si>
    <t>55398</t>
  </si>
  <si>
    <t>14740 165th Ave</t>
  </si>
  <si>
    <t>55308</t>
  </si>
  <si>
    <t>281 Jefferson Blvd</t>
  </si>
  <si>
    <t>Big Lake</t>
  </si>
  <si>
    <t>55309</t>
  </si>
  <si>
    <t>13445 Business Center Dr NW</t>
  </si>
  <si>
    <t>18296 Zane St NW</t>
  </si>
  <si>
    <t>18823 Freeport St NW</t>
  </si>
  <si>
    <t>9314 W Skyline Pkwy</t>
  </si>
  <si>
    <t>Proctor</t>
  </si>
  <si>
    <t>55810</t>
  </si>
  <si>
    <t>1502 S 12th Ave</t>
  </si>
  <si>
    <t>303 N 6th Ave</t>
  </si>
  <si>
    <t>5495 Highway 100</t>
  </si>
  <si>
    <t>Aurora</t>
  </si>
  <si>
    <t>55705</t>
  </si>
  <si>
    <t>1520 Kenwood Ave</t>
  </si>
  <si>
    <t>1530 Woodland Ave</t>
  </si>
  <si>
    <t>55803</t>
  </si>
  <si>
    <t>200 S Boundary Ave</t>
  </si>
  <si>
    <t>210 S 27th Ave W</t>
  </si>
  <si>
    <t>55806</t>
  </si>
  <si>
    <t>2432 London Rd</t>
  </si>
  <si>
    <t>55812</t>
  </si>
  <si>
    <t>2605 London Rd</t>
  </si>
  <si>
    <t>3301 W Arrowhead Rd</t>
  </si>
  <si>
    <t>3931 W 1st St</t>
  </si>
  <si>
    <t>5430 Grand Ave</t>
  </si>
  <si>
    <t>5699 Miller Trunk Hwy</t>
  </si>
  <si>
    <t>1036 E Sheridan St</t>
  </si>
  <si>
    <t>303 W Arizona Ave</t>
  </si>
  <si>
    <t>Gilbert</t>
  </si>
  <si>
    <t>55741</t>
  </si>
  <si>
    <t>4795 Miller Trunk Hwy</t>
  </si>
  <si>
    <t>2115 1st Ave</t>
  </si>
  <si>
    <t>2517 E Beltline</t>
  </si>
  <si>
    <t>212 Riverside Ave N</t>
  </si>
  <si>
    <t>1001 7th St N</t>
  </si>
  <si>
    <t>1185 Main St S</t>
  </si>
  <si>
    <t>6980 Oxford St., Ste. 120</t>
  </si>
  <si>
    <t>8530 Hwy. 7</t>
  </si>
  <si>
    <t>304 College Ave N</t>
  </si>
  <si>
    <t>Saint Joseph</t>
  </si>
  <si>
    <t>56374</t>
  </si>
  <si>
    <t>800 Shamrock Ln</t>
  </si>
  <si>
    <t>Albany</t>
  </si>
  <si>
    <t>56307</t>
  </si>
  <si>
    <t>216 Red River Ave S</t>
  </si>
  <si>
    <t>56320</t>
  </si>
  <si>
    <t>330 W North St</t>
  </si>
  <si>
    <t>695 W Bridge St</t>
  </si>
  <si>
    <t>315 14th St S</t>
  </si>
  <si>
    <t>1101 2nd Ave NE</t>
  </si>
  <si>
    <t>Staples</t>
  </si>
  <si>
    <t>56479</t>
  </si>
  <si>
    <t>Todd</t>
  </si>
  <si>
    <t>14 Lake St S</t>
  </si>
  <si>
    <t>Long Prairie</t>
  </si>
  <si>
    <t>56347</t>
  </si>
  <si>
    <t>101 Jefferson St N</t>
  </si>
  <si>
    <t>Wadena</t>
  </si>
  <si>
    <t>56482</t>
  </si>
  <si>
    <t>12 Aspen Ave SE</t>
  </si>
  <si>
    <t>Menahga</t>
  </si>
  <si>
    <t>56464</t>
  </si>
  <si>
    <t>5997 Osgood Ave N</t>
  </si>
  <si>
    <t>1025 Hadley Ave N</t>
  </si>
  <si>
    <t>3344 Hadley Ave N</t>
  </si>
  <si>
    <t>1835 Market Dr</t>
  </si>
  <si>
    <t>2500 Orleans St W</t>
  </si>
  <si>
    <t>1569 Woodlane Dr</t>
  </si>
  <si>
    <t>2030 Eagle Creek Ln</t>
  </si>
  <si>
    <t>55129</t>
  </si>
  <si>
    <t>757 Radio Dr</t>
  </si>
  <si>
    <t>174 3rd St N</t>
  </si>
  <si>
    <t>Bayport</t>
  </si>
  <si>
    <t>55003</t>
  </si>
  <si>
    <t>6921 Pine Arbor Blvd</t>
  </si>
  <si>
    <t>7033 Jorgensen Ln S</t>
  </si>
  <si>
    <t>8101 Hadley Ave S</t>
  </si>
  <si>
    <t>8490 E Point Douglas Rd S</t>
  </si>
  <si>
    <t>8610 E Point Douglas Rd S</t>
  </si>
  <si>
    <t>1208 W Broadway Ave</t>
  </si>
  <si>
    <t>1543 Lake St S</t>
  </si>
  <si>
    <t>31 19th St SW # S</t>
  </si>
  <si>
    <t>12370 Point Douglas Dr S</t>
  </si>
  <si>
    <t>215 Manning Ave N</t>
  </si>
  <si>
    <t>Lake Elmo</t>
  </si>
  <si>
    <t>55042</t>
  </si>
  <si>
    <t>4201 Stillwater Way N</t>
  </si>
  <si>
    <t>280 Saint Croix Trl S</t>
  </si>
  <si>
    <t>Lakeland</t>
  </si>
  <si>
    <t>55043</t>
  </si>
  <si>
    <t>780 Stillwater Rd</t>
  </si>
  <si>
    <t>610 Haynes Ave NE</t>
  </si>
  <si>
    <t>Madelia</t>
  </si>
  <si>
    <t>56062</t>
  </si>
  <si>
    <t>6415 Labeaux Ave. NE</t>
  </si>
  <si>
    <t>14773 60th St N</t>
  </si>
  <si>
    <t>9025 Quaday Ave NE</t>
  </si>
  <si>
    <t>4200 Larabee Ave NE</t>
  </si>
  <si>
    <t>Saint Michael</t>
  </si>
  <si>
    <t>801 Pacific Ave</t>
  </si>
  <si>
    <t>Waverly</t>
  </si>
  <si>
    <t>55390</t>
  </si>
  <si>
    <t>115 Elm St W</t>
  </si>
  <si>
    <t>Annandale</t>
  </si>
  <si>
    <t>55302</t>
  </si>
  <si>
    <t>7 8th St NE</t>
  </si>
  <si>
    <t>1015 State Highway 24</t>
  </si>
  <si>
    <t>55320</t>
  </si>
  <si>
    <t>950 State Highway 24</t>
  </si>
  <si>
    <t>31 Babcock Blvd W</t>
  </si>
  <si>
    <t>110 Oakwood Dr E</t>
  </si>
  <si>
    <t>123 W 7th St</t>
  </si>
  <si>
    <t>ECCO SKO A/S</t>
  </si>
  <si>
    <t>ECCO</t>
  </si>
  <si>
    <t>218 N. Garden, Mall of America</t>
  </si>
  <si>
    <t>https://us.ecco.com/</t>
  </si>
  <si>
    <t>Design and manufacture men's, women's and children's performance and sports shoes.
Apparel &amp; Fashion.</t>
  </si>
  <si>
    <t>448210,424340,448190</t>
  </si>
  <si>
    <t>SEPHORA SAS</t>
  </si>
  <si>
    <t>Sephora</t>
  </si>
  <si>
    <t>10 Southdale Ctr., SP 1555</t>
  </si>
  <si>
    <t>http://www.sephora.com</t>
  </si>
  <si>
    <t>Perfume and cosmetics retailer.
*For a complete list of stores, please see company directory.*
https://www.sephora.com/happening/storelist
Retail.</t>
  </si>
  <si>
    <t>446120</t>
  </si>
  <si>
    <t>2106 Rosedale Ctr.</t>
  </si>
  <si>
    <t xml:space="preserve">IKEA GROUP (INGKA HOLDING BV) </t>
  </si>
  <si>
    <t>IKEA North America, Inc.</t>
  </si>
  <si>
    <t>8000 IKEA Way</t>
  </si>
  <si>
    <t>http://www.ikea.com</t>
  </si>
  <si>
    <t>Corporate-owned and franchised retail stores; ready-to-assemble furniture and household items; business areas include IKEA Retail
Ingka Centers, and Ingka Investments.
*For a complete list of locations, please see company directory.*
https://www.ikea.com</t>
  </si>
  <si>
    <t>442110,442210,442291,442299,454113,454111,337124,337125,423210,337121</t>
  </si>
  <si>
    <t xml:space="preserve">H&amp;M GROUP HENNES &amp; MAURITZ AB </t>
  </si>
  <si>
    <t>H&amp;M Hennes &amp; Mauritz Inc.</t>
  </si>
  <si>
    <t>1850 Adams St., Ste. 312</t>
  </si>
  <si>
    <t>https://www.hm.com/co/store-locator/usa</t>
  </si>
  <si>
    <t>Mfr. of clothing for men, women and children; cosmetics and accessories; 51 online markets and approximately 5,000 stores in 74 markets including franchise markets. Brands include H&amp;M, COS, Weekday, Monkl, H&amp;M Home, &amp; Other Stories, Arket, AFound.
Retail</t>
  </si>
  <si>
    <t>446120,448110,448120,448140,424330,424320</t>
  </si>
  <si>
    <t>12285 Elm Creek Blvd. N.</t>
  </si>
  <si>
    <t>3001 Hennepin Ave S.</t>
  </si>
  <si>
    <t>12401 Wayzata Blvd.</t>
  </si>
  <si>
    <t>1201 12th St. SW, Spc. 305</t>
  </si>
  <si>
    <t>3001 White Bear Ave.</t>
  </si>
  <si>
    <t>1595 Hwy. 36 W.</t>
  </si>
  <si>
    <t>9140 Hudson Rd.</t>
  </si>
  <si>
    <t>AVOLTA AG</t>
  </si>
  <si>
    <t>HMSHost</t>
  </si>
  <si>
    <t>Minneapolis-St. Paul Int'l Airport</t>
  </si>
  <si>
    <t>55111</t>
  </si>
  <si>
    <t>https://www.hmshost.com/map#/airports/USA</t>
  </si>
  <si>
    <t>Operates duty-free concession shops at airports, seaports, and on cruise ships.
Retail.</t>
  </si>
  <si>
    <t>445120,722513,722515,451212</t>
  </si>
  <si>
    <t>Dufry North America, LLC</t>
  </si>
  <si>
    <t>Minneapolis-St. Paul Int'l Airport, T 1</t>
  </si>
  <si>
    <t>https://minneapolis.shopdutyfree.com/en/our-stores</t>
  </si>
  <si>
    <t>JD SPORTS FASHION PLC</t>
  </si>
  <si>
    <t>JD Sports</t>
  </si>
  <si>
    <t>245 E Broadway E 241</t>
  </si>
  <si>
    <t>https://www.jdsports.com</t>
  </si>
  <si>
    <t>Retailer and distributor of branded sportswear and fashionwear.
Retail.</t>
  </si>
  <si>
    <t>448210,448150,448190,424340,339920</t>
  </si>
  <si>
    <t>CARTRIDGE WORLD PTY. LTD.</t>
  </si>
  <si>
    <t>Cartridge World</t>
  </si>
  <si>
    <t>13774 Reimer Dr.</t>
  </si>
  <si>
    <t>https://cartridgeworldusa.com/locations/83rd-way-north-maple-grove-mn</t>
  </si>
  <si>
    <t>Franchise retailer of managed print services and ink and toner cartridges for domestic and commercial computer printers.
Retail.</t>
  </si>
  <si>
    <t>453210,323120,811212,532420</t>
  </si>
  <si>
    <t>HUDSON'S BAY COMPANY (HBC)</t>
  </si>
  <si>
    <t>Saks Off 5th</t>
  </si>
  <si>
    <t>3885 Eagan Outlets Pkwy.</t>
  </si>
  <si>
    <t>https://locations.saksoff5th.com/</t>
  </si>
  <si>
    <t>Holding company for fashion retail stores and licensee for affiliated international chain stores including Saks Fifth Avenue and Saks OFF 5th.
Retail.</t>
  </si>
  <si>
    <t>452111,448120,448130,448110,448150,448210,446120,448310,551112</t>
  </si>
  <si>
    <t>LIVINGSTON INTERNATIONAL INC.</t>
  </si>
  <si>
    <t>Livingston International Inc.</t>
  </si>
  <si>
    <t>9325 E. Hwy. 61</t>
  </si>
  <si>
    <t>Grand Portage</t>
  </si>
  <si>
    <t>55605</t>
  </si>
  <si>
    <t>https://www.livingstonintl.com</t>
  </si>
  <si>
    <t>Provides customs brokerage and trade compliance, offering international trade consulting, global trade management and freight forwarding.
Transportation, Logistics, and Storage.</t>
  </si>
  <si>
    <t>488510,511210,541614</t>
  </si>
  <si>
    <t>TFI INTERNATIONAL INC.</t>
  </si>
  <si>
    <t>CFI Dedicated Services</t>
  </si>
  <si>
    <t>1715 Yankee Doodle Rd</t>
  </si>
  <si>
    <t>https://cfidrive.com</t>
  </si>
  <si>
    <t>Holding company with interest in transportation and logistics services working alongside independent contractors.
Transportation/Trucking/Railroad.</t>
  </si>
  <si>
    <t>484121,541614,551112,551114</t>
  </si>
  <si>
    <t>ALLIANCE PIPELINE LIMITED PARTNERSHIP</t>
  </si>
  <si>
    <t>Alliance Pipeline LP</t>
  </si>
  <si>
    <t>6385 Old Shady Oak Rd., Ste. 150</t>
  </si>
  <si>
    <t>https://www.alliancepipeline.com</t>
  </si>
  <si>
    <t>Operates natural gas pipelines; Alliance Canada owns the Canadian portion of the Alliance Pipeline system and Alliance USA owns the U.S. portion of the Alliance Pipeline system.
Oil &amp; Energy.</t>
  </si>
  <si>
    <t>486210</t>
  </si>
  <si>
    <t>3050 Metro Dr., Ste. 300</t>
  </si>
  <si>
    <t>CANADIAN PACIFIC KANSAS CITY LIMITED (CPKC)</t>
  </si>
  <si>
    <t>CPKC Intermodal</t>
  </si>
  <si>
    <t>615 30th Ave. NE</t>
  </si>
  <si>
    <t>https://www.cpkcr.com/en/our-markets/intermodal</t>
  </si>
  <si>
    <t>Transcontinental railway in Canada and the US with direct links to major ports on the west and east coasts providing freight transportation, logistics solutions, and supply chain services connecting Canada, the U.S. and Mexico.. (CPKC is the result of the</t>
  </si>
  <si>
    <t>482111,482112,488510</t>
  </si>
  <si>
    <t>Shoreham Facility</t>
  </si>
  <si>
    <t>2800 Central Ave. NE</t>
  </si>
  <si>
    <t>https://www.cpkcr.com/en/community/shoreham-repository</t>
  </si>
  <si>
    <t>3479 Main St.</t>
  </si>
  <si>
    <t>Ranier</t>
  </si>
  <si>
    <t>56668</t>
  </si>
  <si>
    <t>1990 Lookout Dr.</t>
  </si>
  <si>
    <t>SIEMENS TRANSPORTATION GROUP INC.</t>
  </si>
  <si>
    <t>Kindersley Transport Ltd.</t>
  </si>
  <si>
    <t>1743 W. County Rd. C, Ste. 1</t>
  </si>
  <si>
    <t>http://www.kindersleytransport.com</t>
  </si>
  <si>
    <t>Provides freight transportation and courier services.
Truck Transportation.</t>
  </si>
  <si>
    <t>484110,484122,488510,492110</t>
  </si>
  <si>
    <t>CN (CANADIAN NATIONAL RAILWAY COMPANY)</t>
  </si>
  <si>
    <t>Canadian National Railway Company</t>
  </si>
  <si>
    <t>1310 Port Terminal Dr.</t>
  </si>
  <si>
    <t>http://www.cn.ca</t>
  </si>
  <si>
    <t>Provides ground transportation with intermodal and trucking, warehousing and distribution, transportation management, customs services, and bulk handling; 20,000-mile network spans Canada and Mid-America, connecting three coasts: the Atlantic, the Pacific</t>
  </si>
  <si>
    <t>482111,488510,488210</t>
  </si>
  <si>
    <t>A.P. MOLLER MAERSK A/S</t>
  </si>
  <si>
    <t>Maersk Pilot Freight</t>
  </si>
  <si>
    <t>1010 Aldrin Dr.</t>
  </si>
  <si>
    <t>https://delivers.maersk.com/</t>
  </si>
  <si>
    <t>Provides integrated transport and logistics with multiple brands and is a global leader in container shipping and ports.
Logistics &amp; Supply Chain.</t>
  </si>
  <si>
    <t>481112,483111,336611,213112,488310,488320,488510</t>
  </si>
  <si>
    <t>CARGOTEC CORPORATION</t>
  </si>
  <si>
    <t>Hiab USA Inc.</t>
  </si>
  <si>
    <t>10874 Clark Rd., Door 3</t>
  </si>
  <si>
    <t>https://www.hiab.com/en-us/</t>
  </si>
  <si>
    <t>Provides maritime transportation and offshore industries cargo and load handling solutions through MacGregor and HIAB.
Industrial Machinery Manufacturing.</t>
  </si>
  <si>
    <t>488999,488390,336611,488320,333249</t>
  </si>
  <si>
    <t xml:space="preserve">CEVA LOGISTICS </t>
  </si>
  <si>
    <t>CEVA Freight LLC</t>
  </si>
  <si>
    <t>3169 Dodd Road</t>
  </si>
  <si>
    <t>https://www.cevalogistics.com</t>
  </si>
  <si>
    <t>Supply chain management; designs and implements industry-leading solutions in both freight management and contract logistics.
Transportation, Logistics, Supply Chain and Storage.</t>
  </si>
  <si>
    <t>488510,541614</t>
  </si>
  <si>
    <t xml:space="preserve">DB AG (DEUTSCHE BAHN AG) </t>
  </si>
  <si>
    <t>Schender, Inc.</t>
  </si>
  <si>
    <t>860 Blue Gentian Rd., Ste. 245</t>
  </si>
  <si>
    <t>http://www.dbschenkerusa.com</t>
  </si>
  <si>
    <t>State-owned provider of mobility and freight transport solutions and cross-border passenger transport services committed to developing and implementing the digitalization of rail within the integrated Group structure.
Rail Transportation.</t>
  </si>
  <si>
    <t>488510,551112,488210,488190,488330</t>
  </si>
  <si>
    <t>HELLMANN WORLDWIDE LOGISTICS SE &amp; CO. KG</t>
  </si>
  <si>
    <t>Hellmann Worldwide Logistics, Inc.</t>
  </si>
  <si>
    <t>350 W. Burnsville Pkwy., Ste. 375</t>
  </si>
  <si>
    <t>https://www.hellmann.com/</t>
  </si>
  <si>
    <t>Provides freight forwarding, logistics, customs brokerage and warehousing services.
Transportation, Logistics and Storage.</t>
  </si>
  <si>
    <t>484110,488999,488510,541614</t>
  </si>
  <si>
    <t>DEUTSCHE POST AG (TRADING AS DHL GROUP)</t>
  </si>
  <si>
    <t>DHL USA</t>
  </si>
  <si>
    <t>940 Apollo Rd.</t>
  </si>
  <si>
    <t>http://www.dhl-usa.com/</t>
  </si>
  <si>
    <t>Provides logistics and freight forwarding services operating through Mail; Express; Global Forwarding, Freight; and Supply Chain divisions.
**Please see company map for a complete list of locations**
https://mydhl.express.dhl/us/en/locator.html
Transpor</t>
  </si>
  <si>
    <t>488510,492110,493110,541614,561439</t>
  </si>
  <si>
    <t>LUFTHANSA CARGO AG</t>
  </si>
  <si>
    <t>Lufthansa Cargo</t>
  </si>
  <si>
    <t>1675 Meadowview Rd., Ste. 400</t>
  </si>
  <si>
    <t>http://lufthansa-cargo.com</t>
  </si>
  <si>
    <t>Provides air cargo services and Road Feeder Service (RFS) onward transportation of goods by road anywhere in the world.
Airlines and Aviation.</t>
  </si>
  <si>
    <t>481112,481212,484121</t>
  </si>
  <si>
    <t xml:space="preserve">DHL Express </t>
  </si>
  <si>
    <t>2120 E. 77th St.</t>
  </si>
  <si>
    <t>http://www.dhl.com/en/express.html</t>
  </si>
  <si>
    <t>SIXT SE</t>
  </si>
  <si>
    <t>Sixt USA Inc.</t>
  </si>
  <si>
    <t>4300 Glumack Dr.</t>
  </si>
  <si>
    <t>https://www.sixt.com/</t>
  </si>
  <si>
    <t>Provides high-quality mobility services with car rental, car sharing, ride hailing and car subscriptions.
Leisure, Travel &amp; Tourism.</t>
  </si>
  <si>
    <t>485999,532111,485310</t>
  </si>
  <si>
    <t>MITEL NETWORKS CORPORATION</t>
  </si>
  <si>
    <t>Mitel Networks Corporation</t>
  </si>
  <si>
    <t>5775 Wayzata Blvd., Ste. 660</t>
  </si>
  <si>
    <t>http://www.mitel.com</t>
  </si>
  <si>
    <t>Provider of business communications and collaboration software and services.
Telecommunications.</t>
  </si>
  <si>
    <t>334210,334290,334413,423690,517919</t>
  </si>
  <si>
    <t>NNR GLOBAL LOGISTICS</t>
  </si>
  <si>
    <t>NNR GLOBAL LOGISTICS USA INC.</t>
  </si>
  <si>
    <t>3470 Washington Dr., Ste. 216</t>
  </si>
  <si>
    <t>http://www.nnrglobal.com</t>
  </si>
  <si>
    <t>Provides international freight forwarding and logistics services. Div. Nishitetsu (Nishi-Nippon Railroad Co., Ltd. )
Transportation, Logistics, Supply Chain and Storage.</t>
  </si>
  <si>
    <t>482111,485113,488510</t>
  </si>
  <si>
    <t xml:space="preserve">YUSEN LOGISTICS CO. LTD.  </t>
  </si>
  <si>
    <t>Yusen Logistics (Americas) Inc.</t>
  </si>
  <si>
    <t>940 Aldrin Dr., Ste. 106</t>
  </si>
  <si>
    <t>https://www.yusen-logistics.com</t>
  </si>
  <si>
    <t>Freight forwarding for air and ocean carriers, customs, warehousing, container leasing, trucking, casualty insurance and packaging, display and storage of quasi drug, cosmetics and medical equipment.
Transportation, Logistics, Supply Chain and Storage.</t>
  </si>
  <si>
    <t>488510,481112,481219,483111,488390,493110,493190,531130,484230,484220,524126</t>
  </si>
  <si>
    <t>AMADEUS IT GROUP SA</t>
  </si>
  <si>
    <t>Navitaire Minneapolis</t>
  </si>
  <si>
    <t>333 South Seventh St., Suite 1700</t>
  </si>
  <si>
    <t>http://www.amadeus.com</t>
  </si>
  <si>
    <t>Engaged in travel, ticketing, e-commerce and business-to-business services.
It Services and Consulting.</t>
  </si>
  <si>
    <t>488999,519190,561520,561599</t>
  </si>
  <si>
    <t>KUEHNE &amp; NAGEL INTERNATIONAL AG</t>
  </si>
  <si>
    <t>Kuehne &amp; Nagel</t>
  </si>
  <si>
    <t>980 Lone Oak Rd., Ste. 128</t>
  </si>
  <si>
    <t>https://www.kn-portal.com/</t>
  </si>
  <si>
    <t>Provides freight forwarding and logistics services.
Truck Transportation.</t>
  </si>
  <si>
    <t>488510,493110,524210,541614,525910</t>
  </si>
  <si>
    <t>SWISSPORT INTERNATIONAL AG</t>
  </si>
  <si>
    <t>Swissport Fueling, Inc.</t>
  </si>
  <si>
    <t>5398 Northwest Dr.</t>
  </si>
  <si>
    <t>http://www.swissport.com</t>
  </si>
  <si>
    <t>Provider of ground services and cargo handling to the aviation industry.
Airlines and Aviation.</t>
  </si>
  <si>
    <t>488119,488190,488510,541330</t>
  </si>
  <si>
    <t>EVERGREEN MARINE CORPORATION (TAIWAN) LTD. (EMC)</t>
  </si>
  <si>
    <t>Evergreen Shipping Agency (America) Corp.</t>
  </si>
  <si>
    <t>5775 Wayzata Blvd., Ste. 700</t>
  </si>
  <si>
    <t>http://www.evergreen-shipping.us</t>
  </si>
  <si>
    <t>Provides international container shipping and cargo services, micro computer-controlled reefer containers, slot charters, slot exchanges and joint services, container terminals, and e-business services. 
Maritime.</t>
  </si>
  <si>
    <t>483111,488320</t>
  </si>
  <si>
    <t>FIRSTGROUP PLC</t>
  </si>
  <si>
    <t>First Student Charter Bus Rental</t>
  </si>
  <si>
    <t>7225 Winnetka Ave. N.</t>
  </si>
  <si>
    <t>http://www.firstcharterbus.com</t>
  </si>
  <si>
    <t>Private sector operator of bus and rail public transport.
Ground Passenger Transportation.</t>
  </si>
  <si>
    <t>485113,485112,485410,485991</t>
  </si>
  <si>
    <t>4124 Winnetka Ave. N.</t>
  </si>
  <si>
    <t>1901 Lake Valentine Rd.</t>
  </si>
  <si>
    <t>80 Arlington Ave. E.</t>
  </si>
  <si>
    <t>6349 Stillwater Blvd.</t>
  </si>
  <si>
    <t>PUROLATOR COURIER LTD.</t>
  </si>
  <si>
    <t>Purolator International</t>
  </si>
  <si>
    <t>940 Aldrin Dr., Ste. 104</t>
  </si>
  <si>
    <t>https://www.purolator.com/</t>
  </si>
  <si>
    <t>Provides small-package and freight forwarding courier services.   Canada Post Corp. (91%)
Package and Freight Delivery.</t>
  </si>
  <si>
    <t>492110,488510</t>
  </si>
  <si>
    <t>SCAN GLOBAL LOGISTICS A/S (SGL)</t>
  </si>
  <si>
    <t>Scan Global Logistics MSP</t>
  </si>
  <si>
    <t>940 Aldrin Dr., Ste. 110</t>
  </si>
  <si>
    <t>https://www.scangl.com/</t>
  </si>
  <si>
    <t>Provides air freight, sea freight, and trucking transport and logistics services.
CVC Capital Partners Fund VIII (CVC) to acquire majority shares.
Transportation/Trucking/Railroad.</t>
  </si>
  <si>
    <t>493110,488510,541614,481112,483111,484121,484122</t>
  </si>
  <si>
    <t>THE DESCARTES SYSTEMS GROUP INC.</t>
  </si>
  <si>
    <t>Descartes Systems Group</t>
  </si>
  <si>
    <t>7505 Metro Blvd., Suite 305</t>
  </si>
  <si>
    <t>https://www.descartes.com</t>
  </si>
  <si>
    <t>Provides on-demand, software-as-a-service solutions focused on improving the productivity, security and sustainability of logistics-intensive businesses
Computer Software.</t>
  </si>
  <si>
    <t>511210,541511</t>
  </si>
  <si>
    <t>AIMIA INC.</t>
  </si>
  <si>
    <t>Aimia US Inc.</t>
  </si>
  <si>
    <t>100 N. 6th St., Ste. 650C</t>
  </si>
  <si>
    <t>https://www.aimia.com</t>
  </si>
  <si>
    <t xml:space="preserve">Diversified holding company invested in advertising, travel, technology and financial areas focused on unlocking the growth potential of its two global businesses, Bozzetto, a sustainable specialty chemicals company, and Cortland International a rope and </t>
  </si>
  <si>
    <t>519190,325998,314994,314999</t>
  </si>
  <si>
    <t>CONSTELLATION HOMEBUILDER SYSTEMS INC</t>
  </si>
  <si>
    <t>Constellation Homebuilder Systems Inc.</t>
  </si>
  <si>
    <t>1329 County Road D Circle East</t>
  </si>
  <si>
    <t>http://constellationhb.com</t>
  </si>
  <si>
    <t>Provider of homebuilding software and Website solutions.
Computer Software.</t>
  </si>
  <si>
    <t xml:space="preserve">QUEUE-IT APS </t>
  </si>
  <si>
    <t xml:space="preserve">Queue-it Inc. </t>
  </si>
  <si>
    <t>730 Second Avenue South, Suite 830</t>
  </si>
  <si>
    <t>https://queue-it.com</t>
  </si>
  <si>
    <t>Develops software systems to cope with website traffic congestion by directing visitors to a queue where they can wait until access can be facilitated.
Computer Software.</t>
  </si>
  <si>
    <t>511210</t>
  </si>
  <si>
    <t>DASSAULT SYSTEMES SA</t>
  </si>
  <si>
    <t>Dassault Systemes Simulia Corp.</t>
  </si>
  <si>
    <t>1915 Plaza Dr., Ste. 100</t>
  </si>
  <si>
    <t>http://www.3ds.com</t>
  </si>
  <si>
    <t>Provides 3D product development, data management and process management software applications.
Computer Software.</t>
  </si>
  <si>
    <t>511210,541512,541511</t>
  </si>
  <si>
    <t>IDEMIA GROUP SAS</t>
  </si>
  <si>
    <t>Idemia</t>
  </si>
  <si>
    <t>5705 W. Old Shakopee Rd.</t>
  </si>
  <si>
    <t>https://www.idemia.com</t>
  </si>
  <si>
    <t>Provides Augmented Identity, which allows digital identity protection services.
Software Development.</t>
  </si>
  <si>
    <t>511210,334118,541511</t>
  </si>
  <si>
    <t>701 Xenia Ave. S., Ste. 170</t>
  </si>
  <si>
    <t>POLESTAR PERFORMANCE AB</t>
  </si>
  <si>
    <t>Polestar Performance AB</t>
  </si>
  <si>
    <t>1615 West End Blvd.</t>
  </si>
  <si>
    <t>5416-</t>
  </si>
  <si>
    <t>https://www.polestar.com/us/spaces/minneapolis</t>
  </si>
  <si>
    <t>Design, manufacture, and sales of electric performance cars focused on design and technology. (Registered in England &amp; Wales)
** Please see website for global locations **
https://www.polestar.com/global/spaces/
Motor Vehicle Manufacturing.</t>
  </si>
  <si>
    <t>336211,336320</t>
  </si>
  <si>
    <t>CARL ZEISS INDUSTRIAL MESSTECHNIK GMBH</t>
  </si>
  <si>
    <t>Carl Zeiss Industrial Metrology LLC</t>
  </si>
  <si>
    <t>6250 Sycamore Lane North</t>
  </si>
  <si>
    <t>https://www.zeiss.com/metrology/en/about-us/locations-production/north-america.html</t>
  </si>
  <si>
    <t>Manufacturer of multidimensional metrology solutions such as coordinate measuring machines, optical and multisensor systems and metrology software.
[formerly Zeiss GOM)
Machinery Manufacturing.</t>
  </si>
  <si>
    <t>511210,541512,561499,518210,541330</t>
  </si>
  <si>
    <t>SAP SE</t>
  </si>
  <si>
    <t>SAP Concur</t>
  </si>
  <si>
    <t>10700 Prairie Lakes Dr.</t>
  </si>
  <si>
    <t>https://www.concur.com/</t>
  </si>
  <si>
    <t>Develop and manufacture enterprise application software solutions.
Computer Software.</t>
  </si>
  <si>
    <t>8950 Highway 7</t>
  </si>
  <si>
    <t>BLACK BOX LIMITED</t>
  </si>
  <si>
    <t>AGC Networks</t>
  </si>
  <si>
    <t>9155 Cottonwood Ln. N.</t>
  </si>
  <si>
    <t>https://www.agcnetworks.com/</t>
  </si>
  <si>
    <t>IT solutions provider delivering cutting-edge technology solutions and world-class consulting services to businesses around the globe.
Information Technology and Services.</t>
  </si>
  <si>
    <t>511210,561499,541519</t>
  </si>
  <si>
    <t>10050 Crosstown Cir., Ste. 600</t>
  </si>
  <si>
    <t>NIHILENT LTD.</t>
  </si>
  <si>
    <t>Nihilent Inc.</t>
  </si>
  <si>
    <t>2665 Long Lake Rd., Ste. 100</t>
  </si>
  <si>
    <t>https://www.nihilent.com</t>
  </si>
  <si>
    <t>Provides IT services and end-to-end consulting services.
Business Consulting and Services.</t>
  </si>
  <si>
    <t>511210,518210,541511,541512,541513,541519,611420,811212,811213</t>
  </si>
  <si>
    <t>IRDETO BV</t>
  </si>
  <si>
    <t>Irdeto Inc.</t>
  </si>
  <si>
    <t>1284 Corporate Center Dr., Ste. 400</t>
  </si>
  <si>
    <t>https://irdeto.com/</t>
  </si>
  <si>
    <t>Provides solutions for digital content protection in Digital TV, IPTV and Mobile environments.
It Services and IT Consulting.</t>
  </si>
  <si>
    <t>517110,511210,423610,423690</t>
  </si>
  <si>
    <t>Wolters Kluwer Financial &amp; Corporate Compliance</t>
  </si>
  <si>
    <t>100 S. 5th St., Ste. 700</t>
  </si>
  <si>
    <t>CT Corporation</t>
  </si>
  <si>
    <t>1010 Dale St. N.</t>
  </si>
  <si>
    <t>https://www.wolterskluwer.com/en/solutions/ct-corporation</t>
  </si>
  <si>
    <t>4500 Excelsior Blvd</t>
  </si>
  <si>
    <t>https://locations.traderjoes.com/mn/st-louis-park/710/</t>
  </si>
  <si>
    <t>SURGICAL SCIENCE SWEDEN AB</t>
  </si>
  <si>
    <t>Surgical Science Inc.</t>
  </si>
  <si>
    <t>7831 Bush Lake Rd. E., Ste. 100</t>
  </si>
  <si>
    <t>https://surgicalscience.com</t>
  </si>
  <si>
    <t>Provides medical simulation training and software solutions.
Software Development.</t>
  </si>
  <si>
    <t>511210,541990,611699,541511</t>
  </si>
  <si>
    <t>HEXAGON MANUFACTURING INTELLIGENCE LTD</t>
  </si>
  <si>
    <t>Hexagon Manufacturing Intelligence</t>
  </si>
  <si>
    <t>25 North Lake Street, Suite 220</t>
  </si>
  <si>
    <t xml:space="preserve">Forest Lake </t>
  </si>
  <si>
    <t>https://hexagon.com/</t>
  </si>
  <si>
    <t>Provider of simulation software; design, measurement, and visualization technologies for metrology and manufacturing.
IT Services and IT Consulting.</t>
  </si>
  <si>
    <t>511210,518210,541512,541519,334519</t>
  </si>
  <si>
    <t>VIZRT GROUP</t>
  </si>
  <si>
    <t>Vizrt, Inc.</t>
  </si>
  <si>
    <t>1019 Meadow St.</t>
  </si>
  <si>
    <t>http://www.vizrt.com/</t>
  </si>
  <si>
    <t>Mfr. market-defining software-based solutions for real-time 3D graphics, video playout, studio automation, sports analysis, and media asset management. (Nordic Capital Fund VIII)  
Software Development.</t>
  </si>
  <si>
    <t>511210,511199,541511</t>
  </si>
  <si>
    <t>INFORMA PLC</t>
  </si>
  <si>
    <t>Informa</t>
  </si>
  <si>
    <t>7900 International Dr., Ste. 650</t>
  </si>
  <si>
    <t>https://www.informa.com/</t>
  </si>
  <si>
    <t>Provides business intelligence and academic publishing services in electronic and print through newspapers, magazines, electronic media, books, and journals.
Information Services.</t>
  </si>
  <si>
    <t>511120,511130,519190,541611,561920,551112</t>
  </si>
  <si>
    <t>PEARSON PLC</t>
  </si>
  <si>
    <t>Pearson Clinical Assessment</t>
  </si>
  <si>
    <t>5601 Green Valley Dr.</t>
  </si>
  <si>
    <t>http://www.pearsonclinical.com</t>
  </si>
  <si>
    <t>International media; education, business information and consumer book and newspaper publishing.
Education Management.</t>
  </si>
  <si>
    <t>511110,511120,511130,511140,511199,519130,519110,519190,611691,611699,611710,511210</t>
  </si>
  <si>
    <t>Pearson VUE</t>
  </si>
  <si>
    <t>https://home.pearsonvue.com</t>
  </si>
  <si>
    <t>INFORMA MARKETS</t>
  </si>
  <si>
    <t>Informa Markets</t>
  </si>
  <si>
    <t>131 W. 1st St., 1/F</t>
  </si>
  <si>
    <t>https://www.informamarkets.com/</t>
  </si>
  <si>
    <t>Provides business-to-business events-led marketing and communications services creating platforms for industries and specialist markets to trade, innovate and grow.
Event Services.</t>
  </si>
  <si>
    <t>511120,519130,519110,519190,541720,541910,561920</t>
  </si>
  <si>
    <t>BOOSEY &amp; HAWKES MUSIC PUBLISHERS LTD.</t>
  </si>
  <si>
    <t>Boosey &amp; Hawkes Rental Library</t>
  </si>
  <si>
    <t>1210 Innovation Dr., Dock Doors 6-8</t>
  </si>
  <si>
    <t>http://www.boosey.com</t>
  </si>
  <si>
    <t>Publication of catalogue of classical printed music for performance, education and leisure.
Music.</t>
  </si>
  <si>
    <t>512230,511199</t>
  </si>
  <si>
    <t>MACQUARIE GROUP LIMITED</t>
  </si>
  <si>
    <t>Macquarie Commodities and Global Markets</t>
  </si>
  <si>
    <t>601 Carlson Parkway, Ste. 350</t>
  </si>
  <si>
    <t>https://www.macquarie.com</t>
  </si>
  <si>
    <t>Financial services; asset management, retail and business banking, wealth management, leasing and asset financing, market access,
commodity trading, renewables development, investment banking and principal investment.
Financial Services.</t>
  </si>
  <si>
    <t>522110,523110,523120,523130,523140,523920,523930</t>
  </si>
  <si>
    <t>QBE INSURANCE GROUP LIMITED</t>
  </si>
  <si>
    <t>QBE Insurance Corporation NA</t>
  </si>
  <si>
    <t>10400 Viking Dr., Ste. 300</t>
  </si>
  <si>
    <t>http://qbena.com</t>
  </si>
  <si>
    <t>Provides general insurance and reinsurance services.
Insurance.</t>
  </si>
  <si>
    <t>524114,524126,524130</t>
  </si>
  <si>
    <t>PARTNERRE LTD.</t>
  </si>
  <si>
    <t>Partner Reinsurance Company of the US</t>
  </si>
  <si>
    <t>6900 Wedgwood Rd. N., Ste. 150</t>
  </si>
  <si>
    <t>http://www.partnerre.com</t>
  </si>
  <si>
    <t>Provides risk-assumption solutions for the insurance and capital markets; reinsurance, property and casualty, catastrophe, life, and alternative risk transfer.
Insurance.</t>
  </si>
  <si>
    <t>524130,524128,524113,524126</t>
  </si>
  <si>
    <t>AXIS CAPITAL HOLDINGS LIMITED</t>
  </si>
  <si>
    <t>AXIS Insurance</t>
  </si>
  <si>
    <t>901 Marquette Ave., Ste.1500</t>
  </si>
  <si>
    <t>https://axiscapital.com</t>
  </si>
  <si>
    <t>Provides specialty insurance and reinsurance.
Insurance.</t>
  </si>
  <si>
    <t>524126,524130,551112</t>
  </si>
  <si>
    <t>ARCH CAPITAL GROUP LTD.</t>
  </si>
  <si>
    <t>Arch Insurance Group Inc.</t>
  </si>
  <si>
    <t>30 E. 7th St., Ste. 2270</t>
  </si>
  <si>
    <t>https://www.archcapgroup.com</t>
  </si>
  <si>
    <t>Provider of specialty insurance coverage.
Insurance.</t>
  </si>
  <si>
    <t>524126,524130,524128</t>
  </si>
  <si>
    <t>ONEX CORPORATION</t>
  </si>
  <si>
    <t>Schwickert’s Tecta America</t>
  </si>
  <si>
    <t>330 Poplar St.</t>
  </si>
  <si>
    <t>http://www.tectaamerica.com/commercial-roofing-mankato-mn/</t>
  </si>
  <si>
    <t>Provides private equity services managing and investing capital on behalf of shareholders, institutional investors and high net worth clients.
Investment Management.</t>
  </si>
  <si>
    <t>523999,525990,541611,551112</t>
  </si>
  <si>
    <t>BMO FINANCIAL GROUP</t>
  </si>
  <si>
    <t>BMO Harris Bank</t>
  </si>
  <si>
    <t>50 S. 6th St.</t>
  </si>
  <si>
    <t>https://www.bmoharris.com</t>
  </si>
  <si>
    <t>Provides financial services including retail banking, wealth management and investment banking.
**Refer to online Branch Locator for additional domestic locations:  https://branchlocator.bmo.com/
Financial Services.</t>
  </si>
  <si>
    <t>522110,522291,522292,523120,523920,523930,524210</t>
  </si>
  <si>
    <t>320 E. Lake St.</t>
  </si>
  <si>
    <t>CANACCORD GENUITY GROUP INC.</t>
  </si>
  <si>
    <t>Canaccord Genuity LLC</t>
  </si>
  <si>
    <t>45 7th Street South, Suite 2640</t>
  </si>
  <si>
    <t>https://www.canaccordgenuity.com</t>
  </si>
  <si>
    <t>Provides independent financial services in the wealth management and capital markets sectors.
Financial Services.</t>
  </si>
  <si>
    <t>523110,523120,523910,523930</t>
  </si>
  <si>
    <t>OMERS PRIVATE EQUITY INC.</t>
  </si>
  <si>
    <t>MatrixCare</t>
  </si>
  <si>
    <t>10900 Hampshire Ave. S., Ste. 100</t>
  </si>
  <si>
    <t>http://www.matrixcare.com</t>
  </si>
  <si>
    <t>Provides private equity services specializing in buyouts of middle market, later stage, and mature companies.
Financial Services.</t>
  </si>
  <si>
    <t>523999,531120,531190</t>
  </si>
  <si>
    <t>USI Insurance Services Inc.</t>
  </si>
  <si>
    <t>15350 25th Ave N, Ste. 114</t>
  </si>
  <si>
    <t>http://www.usi.com/</t>
  </si>
  <si>
    <t>5420 Highway 169 N.</t>
  </si>
  <si>
    <t>http://www.tectaamerica.com/commercial-roofing-new-hope-mn/</t>
  </si>
  <si>
    <t>CIBC (CANADIAN IMPERIAL BANK OF COMMERCE)</t>
  </si>
  <si>
    <t>CIBC Private Wealth Management</t>
  </si>
  <si>
    <t>https://private-wealth.us.cibc.com</t>
  </si>
  <si>
    <t>Provides general banking and investment banking services for personal, business, and commercial and wealth management and capital markets.
**Please see website for a complete list of Canada branch locations** 
https://locations.cibc.com/
Banking.</t>
  </si>
  <si>
    <t>522110,523920,523930,523991,523999,523110</t>
  </si>
  <si>
    <t>204 Schuman Dr. NW</t>
  </si>
  <si>
    <t>Stewartville</t>
  </si>
  <si>
    <t>55976</t>
  </si>
  <si>
    <t>http://www.tectaamerica.com/commercial-roofing-rochester-mn/</t>
  </si>
  <si>
    <t>THE AXA GROUP (AXA SA)</t>
  </si>
  <si>
    <t>AXA Advisors, LLC</t>
  </si>
  <si>
    <t>2 Meridan Crossing, Ste. 450</t>
  </si>
  <si>
    <t>http://mn.equitableadvisors.com</t>
  </si>
  <si>
    <t>Global financial services engaged in the provision of insurance and asset management services; insurance, merchant banking, securities broker/dealer, investment advisory services.
Insurance.</t>
  </si>
  <si>
    <t>523991,523999,524113,524126,524130,525110,525120,525190,525910,525920,525990,551112</t>
  </si>
  <si>
    <t>SCOR SE</t>
  </si>
  <si>
    <t>Scor Global Life USA</t>
  </si>
  <si>
    <t>650 3rd Ave. S., Ste. 1600</t>
  </si>
  <si>
    <t>http://www.scor.com</t>
  </si>
  <si>
    <t>Reinsurance services; technical actuarial, research and development and life underwriting functions; risk management and finance and accounting.
Insurance.</t>
  </si>
  <si>
    <t>524130,524128</t>
  </si>
  <si>
    <t>ALLIANZ SE</t>
  </si>
  <si>
    <t>Allianz Life Insurance</t>
  </si>
  <si>
    <t>5701 Golden Hills Drive</t>
  </si>
  <si>
    <t>https://www.allianzlife.com</t>
  </si>
  <si>
    <t>Holding company engaged in insurance; property and casualty insurance, life and health insurance, and asset management services.
Financial Services.</t>
  </si>
  <si>
    <t>522110,522190,523120,523920,523930,524113,524114,524126,524128,524130,525110,525120,525190,525910,525990,551112,551114</t>
  </si>
  <si>
    <t>Allianz Technology</t>
  </si>
  <si>
    <t>729 N Washington Ave, Suite 600</t>
  </si>
  <si>
    <t>https://tech.allianz.com</t>
  </si>
  <si>
    <t>TOKIO MARINE HOLDINGS INC.</t>
  </si>
  <si>
    <t>Philadelphia Insurance Companies</t>
  </si>
  <si>
    <t>7401 Metro Blvd Suite 540</t>
  </si>
  <si>
    <t>https://www.phly.com</t>
  </si>
  <si>
    <t>Holding company with interest in insurance and reinsurance products and services.
**Refer to online Branch Locator for additional domestic locations:
https://www.tmn-anshin.co.jp/company/corp/profile/shops/
Insurance.</t>
  </si>
  <si>
    <t>523120,523920,523930,524114,524126,524298,551112,551114</t>
  </si>
  <si>
    <t>Reliance Standard Life Insurance Company</t>
  </si>
  <si>
    <t>3601 Minnesota Dr, Ste 910</t>
  </si>
  <si>
    <t>https://customercare.rsli.com</t>
  </si>
  <si>
    <t>KPMG INTERNATIONAL LIMITED</t>
  </si>
  <si>
    <t>KPMG LLP</t>
  </si>
  <si>
    <t>90 S. 7th St.</t>
  </si>
  <si>
    <t>https://home.kpmg.com</t>
  </si>
  <si>
    <t>Global network of independent member firms, each of which is a separate legal entity, offering audit, tax and advisory services. (HQ In Amstelveen, Netherlands but incorporated in London, UK)
**Please see website for complete list of member firms**
http</t>
  </si>
  <si>
    <t>524298,541110,541199,541211,541213,541219,541611,541618</t>
  </si>
  <si>
    <t>AEGON NV</t>
  </si>
  <si>
    <t>Aegon USA Investment Management, LLC</t>
  </si>
  <si>
    <t>600 S. Hwy. 169, Ste. 1800</t>
  </si>
  <si>
    <t>http://www.transamerica.com</t>
  </si>
  <si>
    <t>Life insurance and pensions, savings and investment products, accident, supplemental health and general insurance services. (legal seat in Bermuda)
Financial Services.</t>
  </si>
  <si>
    <t>522110,524113,524114,525110,525120,525910,525920</t>
  </si>
  <si>
    <t>408 St. Peter St., Ste. 230</t>
  </si>
  <si>
    <t>http://www.ta-retirement.com</t>
  </si>
  <si>
    <t>324 Broadway St., Ste. 201</t>
  </si>
  <si>
    <t>CHUBB LIMITED</t>
  </si>
  <si>
    <t>Chubb Group of Insurance Companies</t>
  </si>
  <si>
    <t>100 S. 5th St., Ste. 1800</t>
  </si>
  <si>
    <t>https://www.chubb.com/</t>
  </si>
  <si>
    <t>Provides commercial and personal property insurance and casualty insurance, personal accident and supplemental health insurance, reinsurance and life insurance.
(American–Swiss company incorporated in Zürich, and listed on the New York Stock Exchange)
In</t>
  </si>
  <si>
    <t>524126,524114,524130,524113,524210,524298,551112</t>
  </si>
  <si>
    <t>8500 Normandale Lake Blvd., Ste. 210</t>
  </si>
  <si>
    <t>http://www.ubs.com/branch/bloomington7n</t>
  </si>
  <si>
    <t>UBS AG</t>
  </si>
  <si>
    <t>80 South 8th St., Ste. 2900</t>
  </si>
  <si>
    <t>http://www.ubs.com/branch/minneapolis7a/</t>
  </si>
  <si>
    <t>681 E. Lake St.</t>
  </si>
  <si>
    <t>http://financialservicesinc.ubs.com/branch/wayzatarp/</t>
  </si>
  <si>
    <t>Chubb Group</t>
  </si>
  <si>
    <t>2 Carlson Pkwy., Ste. 255</t>
  </si>
  <si>
    <t>7500 Flying Cloud Dr., Ste. 755</t>
  </si>
  <si>
    <t>444 Cedar St., Ste. 2200</t>
  </si>
  <si>
    <t>5720 Excelsior Blvd</t>
  </si>
  <si>
    <t>BRIDGEPOINT GROUP PLC</t>
  </si>
  <si>
    <t>Gopher Resource, LLC</t>
  </si>
  <si>
    <t>2900 Lone Oak Pkwy., Ste. 140A</t>
  </si>
  <si>
    <t>https://www.gopherresource.com/</t>
  </si>
  <si>
    <t>Private asset growth investors, specializing in private equity, private credit, and following the ECP transaction, infrastructure.
Investment Management.</t>
  </si>
  <si>
    <t>523991,523999,523920,523930,523110,523910</t>
  </si>
  <si>
    <t>Restaurant Technologies, Inc.</t>
  </si>
  <si>
    <t>2250 Pilot Knob Rd., Ste. 100</t>
  </si>
  <si>
    <t>https://www.rti-inc.com/</t>
  </si>
  <si>
    <t>BEAZLEY PLC</t>
  </si>
  <si>
    <t>Beazley Group</t>
  </si>
  <si>
    <t>8500 Normandale Lake Blvd., Ste. 955</t>
  </si>
  <si>
    <t>http://www.beazley.com</t>
  </si>
  <si>
    <t>Insurance underwriter and specialty insurance provider.
Insurance.</t>
  </si>
  <si>
    <t>524126,524130,524210,524128</t>
  </si>
  <si>
    <t>ED&amp;F MAN HOLDINGS LIMITED</t>
  </si>
  <si>
    <t xml:space="preserve">E D &amp; F Man Westway Feed Products </t>
  </si>
  <si>
    <t>2229 Childs Rd.</t>
  </si>
  <si>
    <t>http://www.westwayfeed.com</t>
  </si>
  <si>
    <t>Employee-owned agricultural commodities merchant engaged in sourcing, processing, marketing, distributing, transporting and managing agricultural commodities. 
Import &amp; Export.</t>
  </si>
  <si>
    <t>523130,311412,311211,311230,311422,311423,311514,311615,311710,311942,311991</t>
  </si>
  <si>
    <t xml:space="preserve">COLLIERS INTERNATIONAL GROUP, INC. </t>
  </si>
  <si>
    <t>Colliers International</t>
  </si>
  <si>
    <t>1600 Utica Ave. S., Ste. 300</t>
  </si>
  <si>
    <t>https://www.colliers.com/</t>
  </si>
  <si>
    <t>Provides commercial real estate services, including outsourcing and advisory and leasing.
Real Estate.</t>
  </si>
  <si>
    <t>531190,531120,531210,531312,531320,531390</t>
  </si>
  <si>
    <t>RBC CAPITAL MARKETS GROUP INC.</t>
  </si>
  <si>
    <t>RBC Capital Markets Inc.</t>
  </si>
  <si>
    <t>RBC Plaza, 60 S. 6th St.</t>
  </si>
  <si>
    <t>https://www.rbccm.com/</t>
  </si>
  <si>
    <t>Provides debt and equity origination, sales and trading, foreign exchange, infrastructure finance; investment banking franchise and equity and fixed income underwriting.
Investment Banking.</t>
  </si>
  <si>
    <t>531210,523920,523930,523910</t>
  </si>
  <si>
    <t>ENGEL &amp; VOLKERS CAPITAL AG</t>
  </si>
  <si>
    <t>Engel &amp; Volkers USA</t>
  </si>
  <si>
    <t>1601 Hennepin Ave.</t>
  </si>
  <si>
    <t>https://www.engelvoelkers.com/</t>
  </si>
  <si>
    <t>Independent investment and asset manager for real estate investments and provider of structuring as well as of tailor made financing solutions for project developers and portfolio owners.
Real Estate and Financial Services.</t>
  </si>
  <si>
    <t>531390,523910,523920</t>
  </si>
  <si>
    <t>IWG PLC (INTERNATIONAL WORKPLACE GROUP)</t>
  </si>
  <si>
    <t>Regus</t>
  </si>
  <si>
    <t>860 Blue Gentian Rd., Ste. 200</t>
  </si>
  <si>
    <t>https://www.regus.com/en-gb/united-states</t>
  </si>
  <si>
    <t>Provide flexible workplaces; fully equipped offices, professional meeting rooms, business lounges and video communication studios  under several brand-names, including Regus..
Commercial Real Estate.</t>
  </si>
  <si>
    <t>531190,531312,531390,561439,541513,561990,551112</t>
  </si>
  <si>
    <t>8400 Normandale Lake Blvd., Ste. 920</t>
  </si>
  <si>
    <t>5201 Eden Ave., Ste. 300</t>
  </si>
  <si>
    <t>6385 Old Shady Oak Rd., Ste. 250</t>
  </si>
  <si>
    <t>100 S. 5th St., 19/F</t>
  </si>
  <si>
    <t>Space North Loop</t>
  </si>
  <si>
    <t>121 Washington Ave. N., 2/F-4/F</t>
  </si>
  <si>
    <t>https://www.spacesworks.com/minneapolis/north-loop/</t>
  </si>
  <si>
    <t>7000 W Lake St</t>
  </si>
  <si>
    <t>601 Carlson Pkwy., Ste. 1050</t>
  </si>
  <si>
    <t>11670 Fountains Dr., Ste. 200</t>
  </si>
  <si>
    <t>445 Minnesota St., Ste. 1500</t>
  </si>
  <si>
    <t>2355 Hwy. 36 W., Ste. 400</t>
  </si>
  <si>
    <t>230 W. Superior St., Ste. 400</t>
  </si>
  <si>
    <t>8530 Eagle Point Blvd., Ste. 100</t>
  </si>
  <si>
    <t>SAVILLS PLC</t>
  </si>
  <si>
    <t>Savills Minneapolis</t>
  </si>
  <si>
    <t>60 S 6th St, Suite 2800</t>
  </si>
  <si>
    <t>https://www.savills.us</t>
  </si>
  <si>
    <t>Providers a full range of property services, including agency, planning, development and consultancy, covering all aspects of residential, commercial and rural markets.
**Please refer to website for complete list of domestic sales branch locations** 
htt</t>
  </si>
  <si>
    <t>531210,531110,531120,531190</t>
  </si>
  <si>
    <t>GHD GROUP</t>
  </si>
  <si>
    <t>GHD Group</t>
  </si>
  <si>
    <t>900 Long Lake Road, Suite 200</t>
  </si>
  <si>
    <t>https://www.ghd.com</t>
  </si>
  <si>
    <t>Global, multidisciplinary professional services network providing clients with integrated solutions across digital, engineering, environmental, design and construction.
Civil Engineering.</t>
  </si>
  <si>
    <t>541611,541330,541990,541620,562910</t>
  </si>
  <si>
    <t>BDO INTERNATIONAL LIMITED</t>
  </si>
  <si>
    <t>BDO Minneapolis Office</t>
  </si>
  <si>
    <t>800 Nicollet Mall</t>
  </si>
  <si>
    <t>https://www.bdo.com/locations/bdo-minneapolis-office</t>
  </si>
  <si>
    <t>Global network of independent accounting partner firms providing accounting, auditing, tax, financial, and management advisory services.
*For a complete list of locations, please see company directory.* 
https://www.bdo.com/global-locations
Accounting.</t>
  </si>
  <si>
    <t>541211,541219,541611,541618,561499,551112</t>
  </si>
  <si>
    <t>GEODIGITAL INTERNATIONAL INC.</t>
  </si>
  <si>
    <t>Geodigital International Inc.</t>
  </si>
  <si>
    <t>720 Main St., Ste. 201</t>
  </si>
  <si>
    <t>https://www.geodigital.com</t>
  </si>
  <si>
    <t>Provides 3D services and geospatial intelligence software.
Information Technology &amp; Services.</t>
  </si>
  <si>
    <t>541370,511210</t>
  </si>
  <si>
    <t>ATKINSREALIS GROUP, INC.</t>
  </si>
  <si>
    <t>AtkinsRealis</t>
  </si>
  <si>
    <t>45 S. 7th St., Plz. Seven</t>
  </si>
  <si>
    <t>https://www.atkinsrealis.com/</t>
  </si>
  <si>
    <t>Designs, procures, and delivers innovative solutions and infrastructure in engineering and nuclear energy.
Engineering Services.</t>
  </si>
  <si>
    <t>541330,541618,541690,541420,541490</t>
  </si>
  <si>
    <t>ALIDA INC.</t>
  </si>
  <si>
    <t>Alida</t>
  </si>
  <si>
    <t>8400 Normandale Lake Blvd., Ste. 936</t>
  </si>
  <si>
    <t>https://www.alida.com/</t>
  </si>
  <si>
    <t>Provides market research survey software. (Rebranded from Vision Critical Communications Inc.)
Software Development.</t>
  </si>
  <si>
    <t>541511,511210</t>
  </si>
  <si>
    <t>HATCH LIMITED</t>
  </si>
  <si>
    <t>Hatch USA</t>
  </si>
  <si>
    <t>105 Fifth Ave., Ste. 350</t>
  </si>
  <si>
    <t>https://www.hatch.com/</t>
  </si>
  <si>
    <t>Provides engineering, consulting, surveying, construction management and inspection services.
Civil Engineering.</t>
  </si>
  <si>
    <t>541330,541370,541611,541618,541420,237990,237120,237110,236210</t>
  </si>
  <si>
    <t>AVENIR GLOBAL LTD.</t>
  </si>
  <si>
    <t>Padilla</t>
  </si>
  <si>
    <t>1101 W. River Pkwy., Ste. 400</t>
  </si>
  <si>
    <t>https://padillaco.com/</t>
  </si>
  <si>
    <t>Holding company of specialist communication firms providing public relations and communication services. (Owned by Res Publica Consulting Group)
Public Relations and Communications Services.</t>
  </si>
  <si>
    <t>541820,541613,541618,551112</t>
  </si>
  <si>
    <t>RUSSELL A. FARROW LIMITED</t>
  </si>
  <si>
    <t>Farrow Logistics</t>
  </si>
  <si>
    <t>8053 E Bloomington Freeway, Suite 400</t>
  </si>
  <si>
    <t>https://farrow.com/</t>
  </si>
  <si>
    <t>Provides customs brokerage, logistics, and trade services.
International Trade and Development.</t>
  </si>
  <si>
    <t>541611,541613,524210,523910,523920,523140,523110</t>
  </si>
  <si>
    <t>Holiday Stationstores LLC</t>
  </si>
  <si>
    <t>6000 Clearwater Dr # 300</t>
  </si>
  <si>
    <t>Process, Physical Distribution, And Logistics Cons</t>
  </si>
  <si>
    <t>6188 Rome Cir. NW</t>
  </si>
  <si>
    <t>2335 Hwy. 36 W.</t>
  </si>
  <si>
    <t>WSP GLOBAL INC.</t>
  </si>
  <si>
    <t>WSP USA</t>
  </si>
  <si>
    <t>4602 Grand Avenue, Ste. 300</t>
  </si>
  <si>
    <t>https://www.wsp.com/en-us/</t>
  </si>
  <si>
    <t>Professional services firm that offers engineering, design, and advisory services.
Professional Services.</t>
  </si>
  <si>
    <t>541330,541490,541690,221118</t>
  </si>
  <si>
    <t>1550 Utica Ave. S.</t>
  </si>
  <si>
    <t>STANTEC</t>
  </si>
  <si>
    <t>Stantec</t>
  </si>
  <si>
    <t>2080 Wooddale Dr #100</t>
  </si>
  <si>
    <t>https://wenck.built-for-business.com/</t>
  </si>
  <si>
    <t>A metro-area engineering firm looking for new opportunities for its employees was recently acquired by a global firm based in Alberta, Canada.
Wenck, a 325-person firm based in Maple Plain, was bought by Stantec, an engineering and design firm with $3.64 billion in revenue in 2020 and an office in Minneapolis. The deal closed Dec. 31. Wenck was an employee-owned company, so when Stantec purchased those shares, team members who had worked there long enough to hold stock received a payout, which went to retirement accounts. 
Wenck did lay off a few support staffers whose jobs disappeared with the acquisition, Miller said, adding that the rest of the team will continue to work out of offices in Maple Plain, Golden Valley and Woodbury.</t>
  </si>
  <si>
    <t>COLUMBUS A/S</t>
  </si>
  <si>
    <t>Columbus US Inc.</t>
  </si>
  <si>
    <t>3001 Broadway St NE, Ste. 320</t>
  </si>
  <si>
    <t>http://www.columbusglobal.com</t>
  </si>
  <si>
    <t>IT services including global technology consulting and software development focused on manufacturing, food processing and retail industries.
Information Technology &amp; Services.</t>
  </si>
  <si>
    <t>541511,541512</t>
  </si>
  <si>
    <t xml:space="preserve">PUBLICIS GROUPE SA </t>
  </si>
  <si>
    <t>Fallon Worldwide Inc.</t>
  </si>
  <si>
    <t>500 N. 3rd St.</t>
  </si>
  <si>
    <t>https://www.fallon.com</t>
  </si>
  <si>
    <t>Provides advertising and public relations services, media direct mail services, and healthcare communications.
Marketing and Advertising.</t>
  </si>
  <si>
    <t>541810,541820,541830,541860,541890,541613</t>
  </si>
  <si>
    <t>IPSOS SA</t>
  </si>
  <si>
    <t>Ipsos USA</t>
  </si>
  <si>
    <t>33 S. Sixth St., Ste. 4540</t>
  </si>
  <si>
    <t>https://www.ipsos.com/</t>
  </si>
  <si>
    <t>Provides survey-based market research services; study how brands develop, test and measure the effectiveness of social media content.
Market Research.</t>
  </si>
  <si>
    <t>541910</t>
  </si>
  <si>
    <t>SOGETI GROUP</t>
  </si>
  <si>
    <t>SOGETI USA INC.</t>
  </si>
  <si>
    <t>2 Meridian Crossings, Suite 130</t>
  </si>
  <si>
    <t>http://www.us.sogeti.com</t>
  </si>
  <si>
    <t>Provider of local professional technology services, specializing in Application, Infrastructure and Engineering.
Information Technology and Services.</t>
  </si>
  <si>
    <t>541511,541512,541519</t>
  </si>
  <si>
    <t>TUV SUD AG</t>
  </si>
  <si>
    <t>TÜV SÜD America Inc.</t>
  </si>
  <si>
    <t>19333 Wild Mountain Rd.</t>
  </si>
  <si>
    <t>Taylors Falls</t>
  </si>
  <si>
    <t>55084</t>
  </si>
  <si>
    <t>https://www.tuv-sud-america.com/</t>
  </si>
  <si>
    <t>Provides global testing, certification, auditing and advisory services. 
Public Safety.</t>
  </si>
  <si>
    <t>541380,541611,541512</t>
  </si>
  <si>
    <t xml:space="preserve">BOSCH SERVICE SOLUTIONS GMBH </t>
  </si>
  <si>
    <t>Bosch Service Solutions, Inc.</t>
  </si>
  <si>
    <t>12000 Portland Ave., S.</t>
  </si>
  <si>
    <t>https://www.boschservicesolutions.com/en/locations/</t>
  </si>
  <si>
    <t>Global supplier of Business Process Outsourcing for complex business processes developing integrated and innovative service solutions in the areas of Mobility, Monitoring, and Customer Experience.
Outsourcing and Offshoring Consulting.</t>
  </si>
  <si>
    <t>541618,561990,541614</t>
  </si>
  <si>
    <t>THYSSENKRUPP MATERIALS IOT GMBH</t>
  </si>
  <si>
    <t>Thyssenkrupp Copper &amp; Brass Sales</t>
  </si>
  <si>
    <t>9601 Newton Ave. S., Ste. C</t>
  </si>
  <si>
    <t>https://www.thyssenkrupp-materials-na.com</t>
  </si>
  <si>
    <t>Provides qualified consulting, scalable products, and individual services through its Industrial Internet of Things (IIoT) platform.
Logistics &amp; Supply Chain.</t>
  </si>
  <si>
    <t>541614,541618,331221,331410,325211,541330</t>
  </si>
  <si>
    <t>CGS PUBLISHING TECHNOLOGIES INTERNATIONAL GMBH</t>
  </si>
  <si>
    <t>CGS Publishing Technologies International LLC</t>
  </si>
  <si>
    <t>100 N. Sixth St., Ste. 242A</t>
  </si>
  <si>
    <t>http://www.cgsusa.com</t>
  </si>
  <si>
    <t>Global provider of proofing, color management and workflow solutions for the print industry. 
Software Development.</t>
  </si>
  <si>
    <t>541511,511210,541511</t>
  </si>
  <si>
    <t xml:space="preserve">KORBER SUPPLY CHAIN GMBH  </t>
  </si>
  <si>
    <t>Korber Supply Chain US, Inc.</t>
  </si>
  <si>
    <t>5600 W. 83rd St., Ste. 600</t>
  </si>
  <si>
    <t>https://www.koerber-supplychain.com</t>
  </si>
  <si>
    <t>Provides logistics software solutions and related consulting services for warehouse management. The Business Area Supply Chain business unit of Korber AG.
Transportation, Logistics, Supply Chain and Storage.</t>
  </si>
  <si>
    <t>541614,541513,511210,488510,493110,541512,335314</t>
  </si>
  <si>
    <t>TÜV SÜD GRC</t>
  </si>
  <si>
    <t>350 Highway 7, Ste. 220</t>
  </si>
  <si>
    <t>https://www.globalriskconsultants.com/</t>
  </si>
  <si>
    <t xml:space="preserve">TÜV SÜD America Inc. </t>
  </si>
  <si>
    <t>141 14th St. NW</t>
  </si>
  <si>
    <t>INFOSYS TECHNOLOGY LIMITED</t>
  </si>
  <si>
    <t>Infosys Technologies Ltd.</t>
  </si>
  <si>
    <t>80 S. Eighth St., Ste. 900</t>
  </si>
  <si>
    <t>https://www.infosys.com</t>
  </si>
  <si>
    <t>Provides consulting, technology, and outsourcing solutions.
IT Services and IT Consulting.</t>
  </si>
  <si>
    <t>541511,541512,541513,541519,541611,541614</t>
  </si>
  <si>
    <t>TATA CONSULTANCY SERVICES LIMITED (TCS)</t>
  </si>
  <si>
    <t>TCS America</t>
  </si>
  <si>
    <t>8300 Norman Center Dr., Ste. 500</t>
  </si>
  <si>
    <t>https://www.tcs.com</t>
  </si>
  <si>
    <t>Provides multinational information technology (IT) and consulting services.
Information, Technology &amp; Services.</t>
  </si>
  <si>
    <t>541511,541512,541519,611420,518210,541513,541611,541618</t>
  </si>
  <si>
    <t>1650 W. End Blvd., Ste. 100</t>
  </si>
  <si>
    <t>8400 Normandale Lake Boulevard, Suite 320</t>
  </si>
  <si>
    <t>HCL TECHNOLOGIES LIMITED</t>
  </si>
  <si>
    <t>HCL America Inc.</t>
  </si>
  <si>
    <t>131 W. 1st St., 4/F</t>
  </si>
  <si>
    <t>https://www.hcltech.com</t>
  </si>
  <si>
    <t>Holding company with interest in software-led information technology (IT) solutions, remote infrastructure management services, and business process outsourcing (BPO) services.
IT Services and IT Consulting</t>
  </si>
  <si>
    <t>541511,541512,541519,551112,551114</t>
  </si>
  <si>
    <t>ACCENTURE PLC</t>
  </si>
  <si>
    <t>Accenture Inc.</t>
  </si>
  <si>
    <t>333 S. 7th St., Ste. 1700</t>
  </si>
  <si>
    <t>https://www.accenture.com</t>
  </si>
  <si>
    <t>Provides management and technology consulting services.
Information Technology &amp; Services.</t>
  </si>
  <si>
    <t>541512,541519,541612,541618,541614</t>
  </si>
  <si>
    <t>AON PLC</t>
  </si>
  <si>
    <t>Aon Risk Services Central, Inc.</t>
  </si>
  <si>
    <t>5600 W. 83rd St., 8200 Tower, Ste. 1100</t>
  </si>
  <si>
    <t>https://www.aon.com/</t>
  </si>
  <si>
    <t>Insurance brokers; underwriters of accident and health insurance, and risk management consultation services.
Financial Services.</t>
  </si>
  <si>
    <t>541618,541612,541611,524298,524210,541214,561330,561110,561320,561499,551112</t>
  </si>
  <si>
    <t>DIASORIN GROUP SPA</t>
  </si>
  <si>
    <t>DiaSorin Inc.</t>
  </si>
  <si>
    <t>1951 Northwestern Ave. S.</t>
  </si>
  <si>
    <t>https://us.diasorin.com/en</t>
  </si>
  <si>
    <t>Develops, produces and markets produces in vitro diagnostics reagent kits used in immunodiagnostics and molecular diagnostics and commercializes Life Science products. 
Biotechnology Research.</t>
  </si>
  <si>
    <t>541711,325414,325412</t>
  </si>
  <si>
    <t>WILSON LEARNING WORLDWIDE, INC.</t>
  </si>
  <si>
    <t>Wilson Learning Corporation</t>
  </si>
  <si>
    <t>8000 W. 78th St., Ste. 200</t>
  </si>
  <si>
    <t>https://www.wilsonlearning.com</t>
  </si>
  <si>
    <t>Provides HR consulting services; leadership development, sales and service training and development, workforce development, services for pharmaceutical, health care, biotechnology, and life sciences companies and offers public seminars.
Professional Trai</t>
  </si>
  <si>
    <t>541612,611430</t>
  </si>
  <si>
    <t>EUROFINS SCIENTIFIC SERVICES SA</t>
  </si>
  <si>
    <t>Eurofins Food Integrity &amp; Innovation</t>
  </si>
  <si>
    <t>13755 1st Avenue North, Suite 500</t>
  </si>
  <si>
    <t>http://www.eurofins.com</t>
  </si>
  <si>
    <t>Provides analytical testing services to the pharmaceutical, food, and environmental sectors for evaluating the authenticity, origin, safety, identity, composition, and purity of biological substances and products.
Biotechnology Research.</t>
  </si>
  <si>
    <t>541380,541712</t>
  </si>
  <si>
    <t>Eurofins EAG Minneapolis</t>
  </si>
  <si>
    <t>18705 Lake Drive East</t>
  </si>
  <si>
    <t>http://www.eag.com</t>
  </si>
  <si>
    <t>Eurofins DQCI</t>
  </si>
  <si>
    <t>5205 Quincy St.</t>
  </si>
  <si>
    <t>ANTEA NEDERLAND BV</t>
  </si>
  <si>
    <t>Antea Group</t>
  </si>
  <si>
    <t>5910 Rice Creek Pkwy., Ste. 100</t>
  </si>
  <si>
    <t>https://us.anteagroup.com</t>
  </si>
  <si>
    <t>Engineering and environmental consulting firm.
Environmental Services.</t>
  </si>
  <si>
    <t>541330,541620</t>
  </si>
  <si>
    <t>IDOM GROUP SA</t>
  </si>
  <si>
    <t>Idom</t>
  </si>
  <si>
    <t>330 Second Ave. S., Ste. 600</t>
  </si>
  <si>
    <t>http://www.idom.com</t>
  </si>
  <si>
    <t>Provides engineering, architecture and consulting services.
Engineering Services.</t>
  </si>
  <si>
    <t>541330,541712,541340,541310</t>
  </si>
  <si>
    <t xml:space="preserve">Idom </t>
  </si>
  <si>
    <t>330 S. 2nd Ave., Ste. 600</t>
  </si>
  <si>
    <t>ADECCO GROUP AG</t>
  </si>
  <si>
    <t>Lee Hecht Harrison</t>
  </si>
  <si>
    <t>7900 International Dr., Ste. 505</t>
  </si>
  <si>
    <t>http://www.lhh.com/</t>
  </si>
  <si>
    <t>Provides temporary staffing, permanent placement, outsourcing, career transition and other human resource services through global business units Adecco, Akkodis and LHH.
Human Resources.</t>
  </si>
  <si>
    <t>541612,561311,561320,525910</t>
  </si>
  <si>
    <t>Parker + Lynch</t>
  </si>
  <si>
    <t>222 S. 9th St., Ste. 700</t>
  </si>
  <si>
    <t>http://www.parkerlynch.com/</t>
  </si>
  <si>
    <t>Modis</t>
  </si>
  <si>
    <t>3800 American Blvd. W., Ste. 1130</t>
  </si>
  <si>
    <t>http://www.modis.com/</t>
  </si>
  <si>
    <t>222 S. 9th St., Ste. 3100</t>
  </si>
  <si>
    <t>TECH MAHINDRA LIMITED</t>
  </si>
  <si>
    <t xml:space="preserve">Tech Mahindra (Americas) Inc. </t>
  </si>
  <si>
    <t>Regus, 1650 West End Blvd., Ste. 100</t>
  </si>
  <si>
    <t>http://www.techmahindra.com/</t>
  </si>
  <si>
    <t>Provides information technology (IT) services and business process outsourcing (BPO) to companies in various vertical and horizontal markets. 
IT Services and IT Consulting.</t>
  </si>
  <si>
    <t>541512,541511,541519</t>
  </si>
  <si>
    <t>SGS SA</t>
  </si>
  <si>
    <t>SGS North America Inc.</t>
  </si>
  <si>
    <t>7760 France Ave. S, Ste. 1100</t>
  </si>
  <si>
    <t>http://www.sgsgroup.us.com</t>
  </si>
  <si>
    <t>Provides testing, inspection and certification services for traded agricultural products, minerals, petroleum, petrochemicals and consumer goods.
Professional Services.</t>
  </si>
  <si>
    <t>541614,541690,541712</t>
  </si>
  <si>
    <t>Adecco USA</t>
  </si>
  <si>
    <t>101 5th St. E., Ste. 206</t>
  </si>
  <si>
    <t>https://www.adeccogroup.com/</t>
  </si>
  <si>
    <t>255 1st Ave. E.</t>
  </si>
  <si>
    <t>207 W. Superior St., Ste. 205</t>
  </si>
  <si>
    <t xml:space="preserve">INTERTEK GROUP PLC </t>
  </si>
  <si>
    <t>Intertek Fridley</t>
  </si>
  <si>
    <t>40 51st Way NE</t>
  </si>
  <si>
    <t>https://www.intertek.com/contact/americas/unitedstates/</t>
  </si>
  <si>
    <t>Provides multinational assurance, inspection, product testing and certification.
International Trade and Development.</t>
  </si>
  <si>
    <t>541380,541690,541712</t>
  </si>
  <si>
    <t>Intertek PSI Fridley</t>
  </si>
  <si>
    <t>Intertek St. Paul</t>
  </si>
  <si>
    <t>LGC SCIENCE GROUP LIMITED</t>
  </si>
  <si>
    <t>LGC Douglas Scientific</t>
  </si>
  <si>
    <t>3600 Minnesota St.</t>
  </si>
  <si>
    <t>https://www.lgcgroup.com/</t>
  </si>
  <si>
    <t>Provides reference materials, proficiency testing, genomic and analytical products and services.
Business Consulting and Services.</t>
  </si>
  <si>
    <t>541712,541690,551112,54,541990</t>
  </si>
  <si>
    <t>WILLIS TOWERS WATSON PLC (WTW)</t>
  </si>
  <si>
    <t>Willis Towers Watson</t>
  </si>
  <si>
    <t>8400 Normandale Lake Blvd., Ste. 1700</t>
  </si>
  <si>
    <t>https://www.willistowerswatson.com</t>
  </si>
  <si>
    <t xml:space="preserve">Global advisory, brokerage and solutions firm that manages risk, optimize benefits, cultivate talent, and expand the power of capital to protect and strengthen institutions and individuals. (Dual HQ location in Arlington, VA USA) 
**Refer to website for </t>
  </si>
  <si>
    <t>541612,541611,522310,524130,523930</t>
  </si>
  <si>
    <t xml:space="preserve">PWC (PRICEWATERHOUSECOOPERS LLP) </t>
  </si>
  <si>
    <t>PwC United States</t>
  </si>
  <si>
    <t>225 S. Sixth St., Ste. 1400</t>
  </si>
  <si>
    <t>https://www.pwc.com/</t>
  </si>
  <si>
    <t>Member firms providing accounting, audit, tax and management and human resource consulting services. (PwC refers to the PwC network and/or one or more of its member firms, each of which is a separate legal entity.)
**For a complete list of locations, ple</t>
  </si>
  <si>
    <t>541211,541213,541219,541519,541612,541618,611430,611699,541611,541613,561499</t>
  </si>
  <si>
    <t>GRANT THORNTON INTERNATIONAL LTD. (GTIL)</t>
  </si>
  <si>
    <t>Grant Thornton LLP</t>
  </si>
  <si>
    <t>200 S. 6th St., Ste. 1400</t>
  </si>
  <si>
    <t>https://www.grantthornton.com/</t>
  </si>
  <si>
    <t>A consortium of independent member firms carrying the Grant Thornton name, either exclusively or as part of their national practice names, providing assurance, tax and advisory services.
Accounting.</t>
  </si>
  <si>
    <t>541211,541213,541219,541611,541618,561499</t>
  </si>
  <si>
    <t>DELOITTE TOUCHE TOHMATSU INTERNATIONAL (DTTI)</t>
  </si>
  <si>
    <t>Deloitte Touche Tohmatsu Limited</t>
  </si>
  <si>
    <t>50 S. 6th St., Ste. 2800</t>
  </si>
  <si>
    <t>https://www2.deloitte.com/us</t>
  </si>
  <si>
    <t>A network of member firms providing industry-leading audit, consulting, tax, and advisory services in particular geographic areas worldwide.
Management Consulting.</t>
  </si>
  <si>
    <t>541219,541612,541618,541213,541611,561499</t>
  </si>
  <si>
    <t>EY (ERNST &amp; YOUNG GLOBAL LIMITED)</t>
  </si>
  <si>
    <t>EY</t>
  </si>
  <si>
    <t>220 S. 6th St., Ste. 1400</t>
  </si>
  <si>
    <t>http://www.ey.com</t>
  </si>
  <si>
    <t>Provides assurance, auditing, technology and security risk, enterprise risk management, transaction support, merger and acquisition, actuarial, and real estate advisory services. 
** Member firms of EY (Ernst &amp; Young Global Limited) are each a separate l</t>
  </si>
  <si>
    <t>541211,541611,523920,523930,523991,541199,561499</t>
  </si>
  <si>
    <t>RSM INTERNATIONAL LTD.</t>
  </si>
  <si>
    <t xml:space="preserve">RSM US LLP </t>
  </si>
  <si>
    <t>801 Nicollet Ave., Ste. 1200</t>
  </si>
  <si>
    <t>https://rsmus.com/locations.html</t>
  </si>
  <si>
    <t>Network of member firms offering audit and assurance, consulting, tax, risk advisory, IFRS, restructuring, transaction, business and financial advisory solutions and services.
Accounting.</t>
  </si>
  <si>
    <t>PRODIGIOUS WORLDWIDE</t>
  </si>
  <si>
    <t>Prodigious</t>
  </si>
  <si>
    <t>500 N 3rd St</t>
  </si>
  <si>
    <t>https://www.prodigious.com</t>
  </si>
  <si>
    <t>Specialist production expertise in video, digital and print to design, produce and deliver brand content across all channels
Advertising.Services.</t>
  </si>
  <si>
    <t>541613,541810,541922</t>
  </si>
  <si>
    <t>LOGICALIS GROUP LIMITED</t>
  </si>
  <si>
    <t xml:space="preserve">Logicalis US </t>
  </si>
  <si>
    <t>222 South 9th St., Ste. 1600</t>
  </si>
  <si>
    <t>http://www.us.logicalis.com</t>
  </si>
  <si>
    <t>Provider of global IT solutions and managed services.
IT Services and IT Consulting.</t>
  </si>
  <si>
    <t>541511,541512,541519,561499</t>
  </si>
  <si>
    <t>MOORE STEPHENS INTERNATIONAL (MOORE GLOBAL)</t>
  </si>
  <si>
    <t>Moore North America Inc</t>
  </si>
  <si>
    <t>10400 Viking Dr., Ste. 510</t>
  </si>
  <si>
    <t>https://www.moore-na.com/</t>
  </si>
  <si>
    <t>A worldwide network of independent firms providing accounting, consulting, and related services.
Accounting.</t>
  </si>
  <si>
    <t>541211,541219,541611</t>
  </si>
  <si>
    <t>NORTON ROSE FULBRIGHT LLP</t>
  </si>
  <si>
    <t>Norton Rose Fulbright US LLP</t>
  </si>
  <si>
    <t>60 S. 6th St., Ste. 3100</t>
  </si>
  <si>
    <t>https://www.nortonrosefulbright.com</t>
  </si>
  <si>
    <t>Global business law firm providing services to corporations and financial institutions.
Law Practice.</t>
  </si>
  <si>
    <t>541110,541120,541199</t>
  </si>
  <si>
    <t>ELEMENT MATERIALS TECHNOLOGY GROUP</t>
  </si>
  <si>
    <t>Element Materials Technology</t>
  </si>
  <si>
    <t>5929 Baker Rd., Ste. 430</t>
  </si>
  <si>
    <t>https://www.element.com</t>
  </si>
  <si>
    <t>Global providers of testing, inspection, certification and calibration services for a diverse range of materials, products and technologies in advanced industrial supply chains.
Mechanical Or Industrial Engineering.</t>
  </si>
  <si>
    <t>541712,541380,541618</t>
  </si>
  <si>
    <t>HOGAN LOVELLS INTERNATIONAL LLP</t>
  </si>
  <si>
    <t>Hogan Lovells US LLP</t>
  </si>
  <si>
    <t>80 S. 8th St., Ste. 1225</t>
  </si>
  <si>
    <t>https://www.hoganlovells.com/en/locations/minneapolis</t>
  </si>
  <si>
    <t>Provides international legal services.
Law Practice.</t>
  </si>
  <si>
    <t>541110,541199</t>
  </si>
  <si>
    <t>MULLENLOWE GLOBAL</t>
  </si>
  <si>
    <t xml:space="preserve">Mediahub Minneapolis </t>
  </si>
  <si>
    <t>510 South Marquette Ave.</t>
  </si>
  <si>
    <t>https://www.mediahubww.com/</t>
  </si>
  <si>
    <t>Provides full-service advertising and marketing services.
Marketing Communications.</t>
  </si>
  <si>
    <t>541613,541810,541820</t>
  </si>
  <si>
    <t>ERM (THE ERM INTERNATIONAL GROUP LIMITED)</t>
  </si>
  <si>
    <t xml:space="preserve">ERM Group </t>
  </si>
  <si>
    <t>80 S. Eight St., 1000 IDS Center</t>
  </si>
  <si>
    <t>http://www.erm.com</t>
  </si>
  <si>
    <t>Provider of environmental, health, safety, risk, social consulting services and sustainability related services.
Environmental Services.</t>
  </si>
  <si>
    <t>541330,541620,562910</t>
  </si>
  <si>
    <t>ODGERS BERNDTSON</t>
  </si>
  <si>
    <t>Odgers Berndtson</t>
  </si>
  <si>
    <t>333 S. 7th St., Ste. 2940</t>
  </si>
  <si>
    <t>https://www.odgersberndtson.com/en-us/locations/united-states</t>
  </si>
  <si>
    <t>Executive search, management audit and management consulting firm.
Management Consulting.</t>
  </si>
  <si>
    <t>541612,541618</t>
  </si>
  <si>
    <t>THE KANTAR GROUP LTD.</t>
  </si>
  <si>
    <t>Kantar TNS</t>
  </si>
  <si>
    <t>7760 France Ave. S., Ste. 640</t>
  </si>
  <si>
    <t>http://www.tnsglobal.com</t>
  </si>
  <si>
    <t>Provides data investment management and marketing consulting services; insight, information and consultancy.
Market Research.</t>
  </si>
  <si>
    <t>541611,541618,541712,541613</t>
  </si>
  <si>
    <t>GAIN THEORY LIMITED</t>
  </si>
  <si>
    <t>Gain Theory</t>
  </si>
  <si>
    <t>100 S. 5th St., Ste. 1025</t>
  </si>
  <si>
    <t>https://www.gaintheory.com</t>
  </si>
  <si>
    <t>Marketing foresight consultancy that brings together data, analytics, technology solutions and consumer-insight capabilities.
Marketing &amp; Advertising.</t>
  </si>
  <si>
    <t>541613</t>
  </si>
  <si>
    <t>9349 W. Broadway Ave.</t>
  </si>
  <si>
    <t>https://www.element.com/</t>
  </si>
  <si>
    <t>9725 Girard Ave. S.</t>
  </si>
  <si>
    <t>Lurie LLP</t>
  </si>
  <si>
    <t>2501 Wayzata Blvd.</t>
  </si>
  <si>
    <t>https://www.luriellp.com</t>
  </si>
  <si>
    <t>THE ERM INTERNATIONAL GROUP LIMITED</t>
  </si>
  <si>
    <t>Environmental Resources Management Inc.</t>
  </si>
  <si>
    <t>80 South Eighth St</t>
  </si>
  <si>
    <t>https://www.erm.com</t>
  </si>
  <si>
    <t>Provides environmental consulting services.
Environmental Services.</t>
  </si>
  <si>
    <t>541330,541618,541690</t>
  </si>
  <si>
    <t>ESSENCE MEDIACOM HOLDINGS LIMITED</t>
  </si>
  <si>
    <t>Essence MediaCom</t>
  </si>
  <si>
    <t>https://www.essencemediacom.com/</t>
  </si>
  <si>
    <t>Provides digital advertising and marketing services specializing in developing and preparing plans, advertisements and other promotional tools.
Advertising Services.</t>
  </si>
  <si>
    <t>541830,541810,541613</t>
  </si>
  <si>
    <t>WPP PLC</t>
  </si>
  <si>
    <t>The Lacek Group</t>
  </si>
  <si>
    <t>900 2nd Avenue South, Suite 1800</t>
  </si>
  <si>
    <t>https://www.lacek.com/</t>
  </si>
  <si>
    <t>Provides advertising, marketing, and communication services.
Marketing &amp; Advertising.</t>
  </si>
  <si>
    <t>541613,541810,541820,541830,541860,541910</t>
  </si>
  <si>
    <t>310 S. Broadway, Ste. 300</t>
  </si>
  <si>
    <t>IMV IMAGING LTD</t>
  </si>
  <si>
    <t>IMV Imaging North America</t>
  </si>
  <si>
    <t>2900 43rd St NW, Suite 600</t>
  </si>
  <si>
    <t>https://www.imv-imaging.com</t>
  </si>
  <si>
    <t>Provider of veterinary imaging. 
Formerly BCF Technology and ECM (Echo Control Medical)
Veterinary Services.</t>
  </si>
  <si>
    <t>541940,621512,541990</t>
  </si>
  <si>
    <t>662 Cromwell Ave.</t>
  </si>
  <si>
    <t>227 W. 1st St., Ste. 700</t>
  </si>
  <si>
    <t>TRIPLE FIVE WORLDWIDE</t>
  </si>
  <si>
    <t>Mall of America</t>
  </si>
  <si>
    <t>60 E. Broadway</t>
  </si>
  <si>
    <t>https://mallofamerica.com/</t>
  </si>
  <si>
    <t>Multinational diversified conglomerate, development and finance corporation; developed, owns and manages the world’s first, second and third largest tourism, retail and entertainment complexes of its kind; West Edmonton Mall® in Canada, Mall of America® i</t>
  </si>
  <si>
    <t>551112,531312,531390</t>
  </si>
  <si>
    <t>DSV A/S</t>
  </si>
  <si>
    <t>DSV Air &amp; Sea Inc.</t>
  </si>
  <si>
    <t>1295 Northland Dr Suite 160</t>
  </si>
  <si>
    <t>https://www.dsv.com</t>
  </si>
  <si>
    <t>Provides freight transportation and logistics services by road, air, sea and train.
Note: On 30 April 2025, DSV and Schenker officially joined forces, forming a world-leading player in transport and logistics; full-year revenue for 2025 excludes the acqu</t>
  </si>
  <si>
    <t>551112,488510,488190,488210,488310</t>
  </si>
  <si>
    <t>Custom Eyes</t>
  </si>
  <si>
    <t>1001 Stearns Drive</t>
  </si>
  <si>
    <t>https://essilorlabs.com/lab/custom-eyes-sauk-rapids</t>
  </si>
  <si>
    <t>Twin City Optical</t>
  </si>
  <si>
    <t>5205 Highway 169 North</t>
  </si>
  <si>
    <t>https://essilorlabs.com/lab/twin-city-optical-minneapolis</t>
  </si>
  <si>
    <t>IMV TECHNOLOGIES GROUP</t>
  </si>
  <si>
    <t>IMV Technologies USA</t>
  </si>
  <si>
    <t>9501 Louisiana Ave. N, Ste. 300</t>
  </si>
  <si>
    <t>https://www.imv-technologies.com</t>
  </si>
  <si>
    <t>Holding company with interest in assisted animal and human reproduction technologies and veterinary imaging.
Biotechnology Research.</t>
  </si>
  <si>
    <t>551112,551114,112990,115210,621512,541940</t>
  </si>
  <si>
    <t>COMPAGNIE DE SAINT-GOBAIN SA (SAINT GOBAIN)</t>
  </si>
  <si>
    <t>SAGE Electrochromics Inc.</t>
  </si>
  <si>
    <t>2 Sage Way</t>
  </si>
  <si>
    <t>https://www.sageglass.com</t>
  </si>
  <si>
    <t>Holding company with interest in design, manufacture and distribution of materials and solutions for the construction, mobility, healthcare and other industrial application markets.
Building Materials.</t>
  </si>
  <si>
    <t>551112,551114,327213,332111,325211,334514,423830,332911,327910,327120,327211</t>
  </si>
  <si>
    <t>CertainTeed LLC</t>
  </si>
  <si>
    <t>3303 E. Fourth Ave.</t>
  </si>
  <si>
    <t>https://www.certainteed.com</t>
  </si>
  <si>
    <t>5353 Wayzata Blvd., Ste. 250</t>
  </si>
  <si>
    <t>905 N. 4th Street</t>
  </si>
  <si>
    <t>https://essilorlabs.com/lab/twin-city-optical-staples</t>
  </si>
  <si>
    <t>HOERMANN INTERNATIONAL KG</t>
  </si>
  <si>
    <t>Hoermann LLC</t>
  </si>
  <si>
    <t>175 Jackson Ave. N., Ste. 100</t>
  </si>
  <si>
    <t>https://www.hormann.us/</t>
  </si>
  <si>
    <t>Manufacture garage doors, operators, entrance doors, internal doors, steel frames, steel doors for residential construction.
Construction.</t>
  </si>
  <si>
    <t>551112,321911,444190,332321</t>
  </si>
  <si>
    <t>L. POSSEHL &amp; CO. MBH</t>
  </si>
  <si>
    <t>Multi-Clean</t>
  </si>
  <si>
    <t>600 Cardigan Rd.</t>
  </si>
  <si>
    <t>https://www.multi-clean.com/</t>
  </si>
  <si>
    <t>Holding company focused on industrial production including digitation, cleaning and printing technology, engineering, rubber and plastic production, and Autonomous Mobile Robots (AMR).
Holding company.</t>
  </si>
  <si>
    <t>551112,333249,541330,334419,335999,333244,326</t>
  </si>
  <si>
    <t>CANON INC.</t>
  </si>
  <si>
    <t>Vital Images/Canon Medical Informatics Inc</t>
  </si>
  <si>
    <t>5850 Opus Parkway, Suite 300</t>
  </si>
  <si>
    <t>https://www.vitalimages.com</t>
  </si>
  <si>
    <t>Holding company with interest in development, production, sale of office equipment, imaging systems, medical systems, industrial equipment and the provision of related services.
Retail Office Equipment.</t>
  </si>
  <si>
    <t>551112,551114,333314,333515,334111,334118,334310,339112,339115,333244,333242</t>
  </si>
  <si>
    <t>RECRUIT HOLDINGS CO. LTD.</t>
  </si>
  <si>
    <t>Digital People</t>
  </si>
  <si>
    <t>18922 Lake Dr. E.</t>
  </si>
  <si>
    <t>https://www.digitalpeople.net</t>
  </si>
  <si>
    <t>Holding company with interest in recruitment advertising, sales promotion and staffing services.
Broadcast Media.</t>
  </si>
  <si>
    <t>551112,561311,541890,551114,541870,541613</t>
  </si>
  <si>
    <t>NIKON CORPORATION</t>
  </si>
  <si>
    <t>Avonix Imaging, Inc.</t>
  </si>
  <si>
    <t>11200 73rd Ave. N., Ste. 140</t>
  </si>
  <si>
    <t>https://avoniximaging.com/</t>
  </si>
  <si>
    <t>Holding company with interest in manufacture and sales of cameras, lenses, semiconductor-related equipment, eyeglasses, microscopes, and measuring instruments.
Electrical and Electronic Manufacturing.</t>
  </si>
  <si>
    <t>551112,551114,334510,334413,423410,333314,333316</t>
  </si>
  <si>
    <t>109 2nd St. S., Bldg. 101, Ste. 109</t>
  </si>
  <si>
    <t>https://www.prostaff.com</t>
  </si>
  <si>
    <t xml:space="preserve">CJ CORPORATION </t>
  </si>
  <si>
    <t>Cygnus Home Service LLC dba Yelloh (formerly Schwan Company)</t>
  </si>
  <si>
    <t>7998 Industrial Park Rd S</t>
  </si>
  <si>
    <t>https://www.yelloh.com</t>
  </si>
  <si>
    <t>Holding company with interest in manufacture of food and consumer products; bio and pharmaceuticals, logistics &amp; retail, entertainment &amp; media.
Food and Beverage Service.</t>
  </si>
  <si>
    <t>551112,551114,311411,311412,311422,311612,311824,311930,311941,311942,311991,325412,454111,511120,512110,515210,519130,523920,523930,541513,541613,541614,713910,722511,722515,722310,722320</t>
  </si>
  <si>
    <t>8500 Normandale Lake Blvd Suite 2400</t>
  </si>
  <si>
    <t>115 West College Drive</t>
  </si>
  <si>
    <t>606 Ontario Rd</t>
  </si>
  <si>
    <t>1340 Buffalo Ave</t>
  </si>
  <si>
    <t>Breckenridge</t>
  </si>
  <si>
    <t>56520</t>
  </si>
  <si>
    <t>Wilkin</t>
  </si>
  <si>
    <t>1012 5th Ave., Rm. 20, BARC Bldg.</t>
  </si>
  <si>
    <t>14715 Edgewood Dr.</t>
  </si>
  <si>
    <t>14715 Edgewood Drive, Ste. 10</t>
  </si>
  <si>
    <t>2999 County Road 42 W., Ste. 220</t>
  </si>
  <si>
    <t>2999 County Road 42 W, Suite 220</t>
  </si>
  <si>
    <t>1210 Northland Dr , Suite 140</t>
  </si>
  <si>
    <t>2715 Hwy. 29 S., Ste. 108</t>
  </si>
  <si>
    <t>7701 York Ave S Suite 200</t>
  </si>
  <si>
    <t>7701 York Ave. S., Ste. 200</t>
  </si>
  <si>
    <t>Hunter Hamilton</t>
  </si>
  <si>
    <t>40 South 7th Street, Suite 104</t>
  </si>
  <si>
    <t>https://www.hunterhamiltonpr.com</t>
  </si>
  <si>
    <t>11140 Hwy 55, Ste. F</t>
  </si>
  <si>
    <t>730 2nd Ave. S., Ste. 520</t>
  </si>
  <si>
    <t>https://digitalpeople.net</t>
  </si>
  <si>
    <t>11140 Hwy. 55, Ste. F</t>
  </si>
  <si>
    <t>Advantage Resourcing</t>
  </si>
  <si>
    <t>125 Little Canada Road W, Suite 130</t>
  </si>
  <si>
    <t>https://www.advantageresourcing.com</t>
  </si>
  <si>
    <t>BIG IMAGE SYSTEMS AB</t>
  </si>
  <si>
    <t>Big Image Systems Inc.</t>
  </si>
  <si>
    <t>4208 Ottawa Ave. S.</t>
  </si>
  <si>
    <t>https://www.bigimagesystems.com/</t>
  </si>
  <si>
    <t>Provides large format printing on flexible materials for outdoor graphics, banners, drops, printed scenery, and set decorfor events and theaters.
Printing Services.</t>
  </si>
  <si>
    <t>561499,323111</t>
  </si>
  <si>
    <t>MELROSE INDUSTRIES PLC</t>
  </si>
  <si>
    <t>Ergotron Inc.</t>
  </si>
  <si>
    <t>1181 Trapp Rd., Ste. 100</t>
  </si>
  <si>
    <t>https://www.ergotron.com</t>
  </si>
  <si>
    <t>Holding company providing aerospace technology services.
Aviation and Aerospace Component Manufacturing.</t>
  </si>
  <si>
    <t>551112,541712,336412,336413</t>
  </si>
  <si>
    <t>CURRIE &amp; BROWN HOLDINGS LIMITED</t>
  </si>
  <si>
    <t>Currie &amp; Brown</t>
  </si>
  <si>
    <t>33 S. 6th St., Ste. 4135</t>
  </si>
  <si>
    <t>https://www.curriebrown.com/</t>
  </si>
  <si>
    <t>Provides asset management and construction consultancy offering project management, cost management and advisory services across both the public and private sectors.
Construction.</t>
  </si>
  <si>
    <t>551112,541618</t>
  </si>
  <si>
    <t>CAPVEST PARTNERS LLP</t>
  </si>
  <si>
    <t>Datasite LLC</t>
  </si>
  <si>
    <t>733 S. Marquette Ave., Ste. 600</t>
  </si>
  <si>
    <t>https://www.datasite.com</t>
  </si>
  <si>
    <t>Mid-market private equity firm focused on food and beverage sectors, as well as rendering portfolio construction and investment strategies.
Financial Services.</t>
  </si>
  <si>
    <t>551112,523910,523920</t>
  </si>
  <si>
    <t>H2O INNOVATION INC.</t>
  </si>
  <si>
    <t>H2O Innovation Inc.</t>
  </si>
  <si>
    <t>8900 109th Ave. N., Ste. 1000</t>
  </si>
  <si>
    <t>https://www.h2oinnovation.com</t>
  </si>
  <si>
    <t>Develops high-performance water treatment solutions in the market of sustainable development and clean technologies.
Environmental Services.</t>
  </si>
  <si>
    <t>562910,562998</t>
  </si>
  <si>
    <t>O2E BRANDS INC.</t>
  </si>
  <si>
    <t>1-800-GOT-JUNK?</t>
  </si>
  <si>
    <t>1209 Tyler St. NE, Ste. 160</t>
  </si>
  <si>
    <t>http://www.1800gotjunk.com</t>
  </si>
  <si>
    <t>Home Service franchise operations including 1-800-GOT-JUNK?, WOW 1 DAY PAINTING, and Shack Shine.
Consumer Services.</t>
  </si>
  <si>
    <t>562212,562219</t>
  </si>
  <si>
    <t>Holiday Stationstores Regl Ofc</t>
  </si>
  <si>
    <t>6000 Clearwater Dr</t>
  </si>
  <si>
    <t>Office Administrative Services</t>
  </si>
  <si>
    <t>GARDAWORLD SECURITY CORPORATION</t>
  </si>
  <si>
    <t>GardaWorld Cash Services</t>
  </si>
  <si>
    <t>527 Aldine Street</t>
  </si>
  <si>
    <t>https://www.garda.com/cash-services</t>
  </si>
  <si>
    <t>Provider of security solutions, cash logistics and global risk consulting specializing in providing intelligence-driven, integrated risk management solutions.
Security &amp; Investigations.</t>
  </si>
  <si>
    <t>561611,561612,561621,561613</t>
  </si>
  <si>
    <t>115 North 39th Ave W</t>
  </si>
  <si>
    <t>RITCHIE BROS AUCTIONEERS INC.</t>
  </si>
  <si>
    <t>Ritchie Bros. Auctioneers</t>
  </si>
  <si>
    <t>6000 Frontage Rd. W.</t>
  </si>
  <si>
    <t>Medford</t>
  </si>
  <si>
    <t>55049</t>
  </si>
  <si>
    <t>http://www.rbauction.com</t>
  </si>
  <si>
    <t>Asset management and disposition of used industrial equipment and other durable assets through live, unreserved auctions.
Machinery.</t>
  </si>
  <si>
    <t>561990,453998</t>
  </si>
  <si>
    <t>BRUNEL INTERNATIONAL NV</t>
  </si>
  <si>
    <t>Brunel USA</t>
  </si>
  <si>
    <t>225 S. 6th St., 39/F</t>
  </si>
  <si>
    <t>https://www.brunel.net/en/north-america</t>
  </si>
  <si>
    <t>Provides specialist personnel to the oil and gas, petrochemical, power generation and construction industries.
Staffing &amp; Recruiting.</t>
  </si>
  <si>
    <t>561320,561311</t>
  </si>
  <si>
    <t>RANDSTAD HOLDING NV</t>
  </si>
  <si>
    <t>Randstad Fridley</t>
  </si>
  <si>
    <t>1090 73rd Avenue SE</t>
  </si>
  <si>
    <t>http://www.randstadusa.com</t>
  </si>
  <si>
    <t>Human resource services provider; temporary staffing and permanent placements to inhouse,  professionals, search &amp; selection and HR Solutions.
Human Resources.</t>
  </si>
  <si>
    <t>561311,561320</t>
  </si>
  <si>
    <t>Randstad Minneapolis</t>
  </si>
  <si>
    <t>80 S Eigth St., Suite 1500</t>
  </si>
  <si>
    <t>Randstad Eden Prairie</t>
  </si>
  <si>
    <t>6131 Blue Circle Drive</t>
  </si>
  <si>
    <t>U.S. Water Services, Inc.</t>
  </si>
  <si>
    <t>12270 43rd St. NE</t>
  </si>
  <si>
    <t>St. Michael</t>
  </si>
  <si>
    <t>SECURITAS AB</t>
  </si>
  <si>
    <t>Securitas Security Services USA Inc.</t>
  </si>
  <si>
    <t>2780 Snelling Ave. N., Ste. 101</t>
  </si>
  <si>
    <t>https://www.securitasinc.com/</t>
  </si>
  <si>
    <t>Provides security services, including guards and cash transport services; mobile security services, monitoring and consulting and investigation services and provides and maintains alarm systems.
Security and Investigations.</t>
  </si>
  <si>
    <t>561612,561621,238210,541618,541690,541611</t>
  </si>
  <si>
    <t>LOOMIS AB</t>
  </si>
  <si>
    <t>Loomis Armored US, LLC</t>
  </si>
  <si>
    <t>999 7th St. E.</t>
  </si>
  <si>
    <t>http://www.loomis.us</t>
  </si>
  <si>
    <t>Offers armored car services to banks, multi-location retailers, stores, and other commercial enterprises.
Financial Services.</t>
  </si>
  <si>
    <t>561612,561621,561613,488510</t>
  </si>
  <si>
    <t>394 Lake Ave. S., Ste. 300</t>
  </si>
  <si>
    <t>4214 Enterprise Cir.</t>
  </si>
  <si>
    <t>55801</t>
  </si>
  <si>
    <t>2300 Park Dr., Ste. 200</t>
  </si>
  <si>
    <t>AKKODIS GROUP AG</t>
  </si>
  <si>
    <t>Akkodis Group</t>
  </si>
  <si>
    <t>https://www.akkodis.com/en/about/our-locations</t>
  </si>
  <si>
    <t>Digital engineering and consulting provider of IT staffing and recruiting services. (Previously Modis, Inc.)
IT Services and IT Consulting.</t>
  </si>
  <si>
    <t>BAKER TILLY INTERNATIONAL LIMITED</t>
  </si>
  <si>
    <t>Baker Tilly</t>
  </si>
  <si>
    <t>225 S. 6th St., Ste. 2300</t>
  </si>
  <si>
    <t>http://www.bakertilly.com</t>
  </si>
  <si>
    <t>Membership network of independently owned and operated accountancy, audit and business advisory firms.
**Refer to company online website for additional locations**
https://www.bakertilly.global/regions
Accounting.</t>
  </si>
  <si>
    <t>561499,541211,541219,541213,523999</t>
  </si>
  <si>
    <t>ATPI LTD.</t>
  </si>
  <si>
    <t>ATPI Ltd.</t>
  </si>
  <si>
    <t>7900 Xerxes Ave South, Ste 1200</t>
  </si>
  <si>
    <t>55341</t>
  </si>
  <si>
    <t>http://www.atpi.com</t>
  </si>
  <si>
    <t>World leading travel management and events company servicing the corporate, shipping, energy, offshore and sports sectors.
Leisure, Travel &amp; Tourism.</t>
  </si>
  <si>
    <t>561599,561920,561499</t>
  </si>
  <si>
    <t>ASTON CARTER</t>
  </si>
  <si>
    <t>Aston Carter</t>
  </si>
  <si>
    <t>8500 Normandale Lake Blvd., Ste. 1500</t>
  </si>
  <si>
    <t>https://www.astoncarter.com/en/locations/north-america</t>
  </si>
  <si>
    <t>Recruiting firm specializing in accounting and finance; governance, risk and compliance; customer support; and operations and administrative roles.
Staffing and Recruiting.</t>
  </si>
  <si>
    <t>561312,561320,561311</t>
  </si>
  <si>
    <t>RENTOKIL INITIAL PLC</t>
  </si>
  <si>
    <t>Presto-X</t>
  </si>
  <si>
    <t>651 Hayward Ave. N.</t>
  </si>
  <si>
    <t>https://www.prestox.com/</t>
  </si>
  <si>
    <t>Provides services and support in pest control, hygiene, workwear and plants; owns Terminix Global Holdings, Inc.
Environmental Services.</t>
  </si>
  <si>
    <t>561210,561710,561720,561730,561790,812331,812332</t>
  </si>
  <si>
    <t xml:space="preserve">KUMON INSTITUTE OF EDUCATION CO., LTD.   </t>
  </si>
  <si>
    <t>Kumon Math &amp; Reading Center</t>
  </si>
  <si>
    <t>3475 Plymouth Blvd., Ste. 400</t>
  </si>
  <si>
    <t>http://www.kumongroup.com/</t>
  </si>
  <si>
    <t>Franchise tutoring and supplemental education services in math and reading. 
** Please see website for additional locations 
** https://www.kumongroup.com/eng/group/index.html?ID=eng_policy&amp;ID=eng_about-kumon_toru**
Education Administration Programs.</t>
  </si>
  <si>
    <t>Education services</t>
  </si>
  <si>
    <t>611691,611110,551112</t>
  </si>
  <si>
    <t>LASIK MD</t>
  </si>
  <si>
    <t>LasikPlus</t>
  </si>
  <si>
    <t>7767 Elm Creek Blvd. N., Ste. 140</t>
  </si>
  <si>
    <t>http://www.lasikplus.com</t>
  </si>
  <si>
    <t>Provides laser vision correction services and optical products.
Medical Practices.</t>
  </si>
  <si>
    <t>Health care, social services</t>
  </si>
  <si>
    <t>621320,518210,333314,621111</t>
  </si>
  <si>
    <t>3300 Edinborough Way, Ste. 412</t>
  </si>
  <si>
    <t>8344 3rd St. N.</t>
  </si>
  <si>
    <t>MERLIN ENTERTAINMENTS PLC</t>
  </si>
  <si>
    <t xml:space="preserve">SEA LIFE Minnesota Aquarium </t>
  </si>
  <si>
    <t>120 E. Broadway, Mall of America</t>
  </si>
  <si>
    <t>http://www.visitsealife.com</t>
  </si>
  <si>
    <t>Operators of location-based, family entertainment, amusement and theme parks, entertainment attractions, hotels and resorts, and holiday villages.
https://www.merlinentertainments.biz/about-us/our-locations/
Entertainment Providers.</t>
  </si>
  <si>
    <t xml:space="preserve">Arts, entertainment,, recreation </t>
  </si>
  <si>
    <t>713110,713990,721110</t>
  </si>
  <si>
    <t>INTERNATIONAL GAME TECHNOLOGY PLC (IGT)</t>
  </si>
  <si>
    <t>IGT Minnesota</t>
  </si>
  <si>
    <t>7021 6th St. N.</t>
  </si>
  <si>
    <t>http://www.igt.com</t>
  </si>
  <si>
    <t>Provides casino-style gaming equipment, systems technology, and game content across multiple platforms; land-based, online real-money, and social gaming.
Software Development.</t>
  </si>
  <si>
    <t>713290,713990,511210</t>
  </si>
  <si>
    <t>ELIOR GROUP SA</t>
  </si>
  <si>
    <t>Lancer Hospitality</t>
  </si>
  <si>
    <t>767 Eustis St., Ste. 145</t>
  </si>
  <si>
    <t>https://lancerhospitality.com/</t>
  </si>
  <si>
    <t>Provides contract catering and support services.
Food &amp; Beverages.</t>
  </si>
  <si>
    <t>722320,722310,624210</t>
  </si>
  <si>
    <t>CJ FOODVILLE CORPORATION</t>
  </si>
  <si>
    <t>Tous les Jours</t>
  </si>
  <si>
    <t>6601 Nicollet Ave</t>
  </si>
  <si>
    <t>https://www.tljus.com</t>
  </si>
  <si>
    <t>Provides a variety of restaurant and bakery services.
Food and Beverage Services.</t>
  </si>
  <si>
    <t>722511,722513,311811,533110</t>
  </si>
  <si>
    <t>THE ASCOTT LIMITED</t>
  </si>
  <si>
    <t>Oakwood Apartments</t>
  </si>
  <si>
    <t>17600 14th Ave. N.</t>
  </si>
  <si>
    <t>http://www.oakwood.com</t>
  </si>
  <si>
    <t>Singapore</t>
  </si>
  <si>
    <t>Serviced apartment, co-living and hotel brands including Ascott The Residence, The Crest Collection, Somerset, Quest, Citadines, lyf, Préférence, Vertu, Harris, Citadines Connect, Fox, Yello, Fox Lite and POP!
**Please see website for additional property</t>
  </si>
  <si>
    <t>721199,721310,531110,721110</t>
  </si>
  <si>
    <t>831 Oakwood St. NW</t>
  </si>
  <si>
    <t>201 Oak St. N., Apt. 100</t>
  </si>
  <si>
    <t>Onamia</t>
  </si>
  <si>
    <t>56359</t>
  </si>
  <si>
    <t>9333 Springbrook Dr.</t>
  </si>
  <si>
    <t>https://www.ihg.com/holidayinnexpress/hotels/gb/en/coon-rapids/mspcr/hoteldetail</t>
  </si>
  <si>
    <t>1155 Hwy 10 East</t>
  </si>
  <si>
    <t>https://www.ihg.com/holidayinn/hotels/gb/en/detroit-lakes/dtlmn/hoteldetail</t>
  </si>
  <si>
    <t xml:space="preserve">Candlewood Suites </t>
  </si>
  <si>
    <t>401 Paul Bunyan Drive SE</t>
  </si>
  <si>
    <t>https://www.ihg.com/candlewood/hotels/us/en/bemidji/bjipb/hoteldetail</t>
  </si>
  <si>
    <t>2051 Adams St.</t>
  </si>
  <si>
    <t>https://www.ihg.com/holidayinnexpress/hotels/gb/en/mankato/mktes/hoteldetail</t>
  </si>
  <si>
    <t>Mankato City Center Hotel</t>
  </si>
  <si>
    <t>101 East Main Street</t>
  </si>
  <si>
    <t>https://www.ihg.com/spnd/hotels/gb/en/mankato/mktdt/hoteldetail</t>
  </si>
  <si>
    <t>7855 Century Blvd.</t>
  </si>
  <si>
    <t>https://www.ihg.com/holidayinnexpress/hotels/gb/en/chanhassen/mspch/hoteldetail</t>
  </si>
  <si>
    <t>15739 Audubon Way</t>
  </si>
  <si>
    <t>https://www.ihg.com/holidayinnexpress/hotels/gb/en/baxter/bwxbb/hoteldetail</t>
  </si>
  <si>
    <t>Holiday Inn Express &amp; Suites</t>
  </si>
  <si>
    <t>Staybridge Suites</t>
  </si>
  <si>
    <t>4675 Rahncliff Rd.</t>
  </si>
  <si>
    <t>https://www.ihg.com/staybridge/hotels/gb/en/eagan/eagrc/hoteldetail</t>
  </si>
  <si>
    <t>20800 Kenrick Ave.</t>
  </si>
  <si>
    <t>https://www.ihg.com/holidayinn/hotels/gb/en/lakeville/lkvmn/hoteldetail</t>
  </si>
  <si>
    <t xml:space="preserve">Holiday Inn Express &amp; Suites </t>
  </si>
  <si>
    <t>3434 Washington Drive</t>
  </si>
  <si>
    <t>https://www.ihg.com/holidayinnexpress/hotels/gb/en/eagan/eages/hoteldetail</t>
  </si>
  <si>
    <t>Holiday Inn Express</t>
  </si>
  <si>
    <t>5653 Bishop Avenue</t>
  </si>
  <si>
    <t>https://www.ihg.com/holidayinnexpress/hotels/gb/en/inver-grove-heights/mspig/hoteldetail</t>
  </si>
  <si>
    <t>21060 Keswick Loop</t>
  </si>
  <si>
    <t>https://www.ihg.com/candlewood/hotels/us/en/lakeville/msplv/hoteldetail</t>
  </si>
  <si>
    <t>5637 Hwy. 29 S.</t>
  </si>
  <si>
    <t>https://www.ihg.com/holidayinn/hotels/gb/en/alexandria/alemn/hoteldetail</t>
  </si>
  <si>
    <t>77820 Main Street East</t>
  </si>
  <si>
    <t>https://www.ihg.com/holidayinnexpress/hotels/gb/en/albert-lea/aelex/hoteldetail</t>
  </si>
  <si>
    <t>1919 Old West Main Street</t>
  </si>
  <si>
    <t>https://www.ihg.com/holidayinnexpress/hotels/gb/en/red-wing/msprw/hoteldetail</t>
  </si>
  <si>
    <t>MILLENNIUM &amp; COPTHORNE HOTELS LIMITED (M&amp;C)</t>
  </si>
  <si>
    <t>Millennium Minneapolis</t>
  </si>
  <si>
    <t>1313 Nicollet Mall</t>
  </si>
  <si>
    <t>http://www.millenniumhotels.com</t>
  </si>
  <si>
    <t xml:space="preserve">Global hospitality group owns, manages, and operates brands including The Biltmore, Grand Millennium, Millennium, M Social, Studio M, M Hotel,
Copthorne, and Kingsgate. ( MHR is a Hong Leong Group subsidiary of Singapore-listed global real estate company </t>
  </si>
  <si>
    <t>721110,531120</t>
  </si>
  <si>
    <t>5150 American Blvd. W.</t>
  </si>
  <si>
    <t>https://www.ihg.com/staybridge/hotels/gb/en/bloomington/mspbl/hoteldetail</t>
  </si>
  <si>
    <t>7821 Elm Creek Blvd.</t>
  </si>
  <si>
    <t>https://www.ihg.com/staybridge/hotels/gb/en/maple-grove/mspmg/hoteldetail</t>
  </si>
  <si>
    <t>225 S. 11th St.</t>
  </si>
  <si>
    <t>https://www.ihg.com/holidayinnexpress/hotels/gb/en/minneapolis/mspdt/hoteldetail</t>
  </si>
  <si>
    <t>1201 W. 94th St.</t>
  </si>
  <si>
    <t>https://www.ihg.com/holidayinn/hotels/gb/en/bloomington/mspso/hoteldetail</t>
  </si>
  <si>
    <t>11801 Fountains Way N.</t>
  </si>
  <si>
    <t>https://www.ihg.com/holidayinn/hotels/gb/en/maple-grove/mpgmn/hoteldetail</t>
  </si>
  <si>
    <t>10985 Red Circle Dr.</t>
  </si>
  <si>
    <t>https://www.ihg.com/holidayinnexpress/hotels/gb/en/minnetonka/mspmk/hoteldetail</t>
  </si>
  <si>
    <t>COMPASS GROUP PLC</t>
  </si>
  <si>
    <t>Best Vendors Management, Inc.</t>
  </si>
  <si>
    <t>4150 Olson Memorial Hwy., Ste. 200</t>
  </si>
  <si>
    <t>http://www.bestvendors.com</t>
  </si>
  <si>
    <t>Provides food services and support contract and catering services for colleges and universities, restaurants and food outlets.
Food &amp; Beverages.</t>
  </si>
  <si>
    <t>722310,722511,722513,722320</t>
  </si>
  <si>
    <t>7801 12TH Ave S</t>
  </si>
  <si>
    <t>https://www.ihg.com/holidayinnexpress/hotels/gb/en/bloomington/mspth/hoteldetail</t>
  </si>
  <si>
    <t>7770 Johnson Avenue South</t>
  </si>
  <si>
    <t>https://www.ihg.com/holidayinnexpress/hotels/gb/en/bloomington/mspja/hoteldetail</t>
  </si>
  <si>
    <t>5120 American Blvd West</t>
  </si>
  <si>
    <t>https://www.ihg.com/holidayinn/hotels/gb/en/bloomington/mspam/hoteldetail</t>
  </si>
  <si>
    <t>Crowne Plaza Suites</t>
  </si>
  <si>
    <t>3 Appletree Square</t>
  </si>
  <si>
    <t>https://www.ihg.com/crowneplaza/hotels/gb/en/bloomington/mspia/hoteldetail</t>
  </si>
  <si>
    <t xml:space="preserve">InterContinental Hotels </t>
  </si>
  <si>
    <t>5005 Glumack Drive</t>
  </si>
  <si>
    <t>https://www.ihg.com/intercontinental/hotels/gb/en/minneapolis/mspha/hoteldetail</t>
  </si>
  <si>
    <t>6051 Golden Hills Drive</t>
  </si>
  <si>
    <t>https://www.ihg.com/holidayinnexpress/hotels/gb/en/minneapolis/mspwe/hoteldetail</t>
  </si>
  <si>
    <t>2955 Empire Ln N</t>
  </si>
  <si>
    <t>https://www.ihg.com/holidayinnexpress/hotels/gb/en/plymouth/msppl/hoteldetail</t>
  </si>
  <si>
    <t>3131 Campus Drive</t>
  </si>
  <si>
    <t>https://www.ihg.com/crowneplaza/hotels/gb/en/plymouth/msppm/hoteldetail</t>
  </si>
  <si>
    <t>20930 135th Avenue North</t>
  </si>
  <si>
    <t>https://www.ihg.com/holidayinnexpress/hotels/gb/en/rogers/msprg/hoteldetail</t>
  </si>
  <si>
    <t>250 23rd Street SE</t>
  </si>
  <si>
    <t>https://www.ihg.com/holidayinnexpress/hotels/gb/en/willmar/stcwm/hoteldetail</t>
  </si>
  <si>
    <t>https://www.ihg.com/holidayinnexpress/hotels/gb/en/duluth/dulex/hoteldetail</t>
  </si>
  <si>
    <t>1701 4th St. NW</t>
  </si>
  <si>
    <t>https://www.ihg.com/holidayinn/hotels/gb/en/austin/aummn/hoteldetail</t>
  </si>
  <si>
    <t>1250 Ryan's Rd.</t>
  </si>
  <si>
    <t>https://www.ihg.com/holidayinnexpress/hotels/gb/en/worthington/wormn/hoteldetail</t>
  </si>
  <si>
    <t>220 S. Broadway</t>
  </si>
  <si>
    <t>https://www.ihg.com/hotelindigo/hotels/gb/en/rochester/rstdt/hoteldetail</t>
  </si>
  <si>
    <t xml:space="preserve">Staybridge Suites </t>
  </si>
  <si>
    <t>101 11th Ave SW</t>
  </si>
  <si>
    <t>https://www.ihg.com/staybridge/hotels/gb/en/rochester/rstss/hoteldetail</t>
  </si>
  <si>
    <t>155 16th Ave SW</t>
  </si>
  <si>
    <t>https://www.ihg.com/holidayinnexpress/hotels/gb/en/rochester/rstsc/hoteldetail</t>
  </si>
  <si>
    <t>1640 South Broadway</t>
  </si>
  <si>
    <t>https://www.ihg.com/candlewood/hotels/us/en/rochester/rstcw/hoteldetail</t>
  </si>
  <si>
    <t>2350 Commerce Drive NW</t>
  </si>
  <si>
    <t>https://www.ihg.com/staybridge/hotels/gb/en/rochester/rstsb/hoteldetail</t>
  </si>
  <si>
    <t>Med City Hotel &amp; Suites</t>
  </si>
  <si>
    <t>4141 Maine Avenue SE</t>
  </si>
  <si>
    <t>https://www.ihg.com/spnd/hotels/gb/en/rochester/rstxp/hoteldetail</t>
  </si>
  <si>
    <t>Crowne Plaza</t>
  </si>
  <si>
    <t>11 E. Kellogg Blvd.</t>
  </si>
  <si>
    <t>https://www.ihg.com/intercontinental/hotels/gb/en/st-paul/mspsp/hoteldetail</t>
  </si>
  <si>
    <t>175 W. 7th St.</t>
  </si>
  <si>
    <t>https://www.ihg.com/holidayinn/hotels/gb/en/st-paul/mspal/hoteldetail</t>
  </si>
  <si>
    <t>2715 Long Lake Rd.</t>
  </si>
  <si>
    <t>https://www.ihg.com/holidayinnexpress/hotels/gb/en/roseville/mspro/hoteldetail</t>
  </si>
  <si>
    <t>1100 E. County Rd. E.</t>
  </si>
  <si>
    <t>https://www.ihg.com/holidayinnexpress/hotels/gb/en/vadnais-heights/vadhe/hoteldetail</t>
  </si>
  <si>
    <t xml:space="preserve">Avid Hotels </t>
  </si>
  <si>
    <t>3015 Centre Pointe Drive N.</t>
  </si>
  <si>
    <t>https://www.ihg.com/avidhotels/hotels/gb/en/roseville/mspav/hoteldetail</t>
  </si>
  <si>
    <t>4550 12th Avenue East</t>
  </si>
  <si>
    <t>https://www.ihg.com/holidayinnexpress/hotels/gb/en/shakopee/mspsh/hoteldetail</t>
  </si>
  <si>
    <t>181 Carmichael Road</t>
  </si>
  <si>
    <t>Hudson</t>
  </si>
  <si>
    <t>54016</t>
  </si>
  <si>
    <t>https://www.ihg.com/holidayinnexpress/hotels/gb/en/hudson/msphs/hoteldetail</t>
  </si>
  <si>
    <t>St. Croix</t>
  </si>
  <si>
    <t>200 W. 1st St.</t>
  </si>
  <si>
    <t>https://www.ihg.com/holidayinn/hotels/gb/en/duluth/dulmn/hoteldetail</t>
  </si>
  <si>
    <t>624 S Minnesota Ave</t>
  </si>
  <si>
    <t>St. Peter</t>
  </si>
  <si>
    <t>56082</t>
  </si>
  <si>
    <t>HIGH TECHNOLOGY INDUSTRIES SPA (HTI GROUP)</t>
  </si>
  <si>
    <t>Jarraff Industries, LLC</t>
  </si>
  <si>
    <t>1730 Gault St.</t>
  </si>
  <si>
    <t>https://www.jarraff.com/</t>
  </si>
  <si>
    <t>Provides innovative solutions and products for cables and ropeways, snow grooming, snowmaking systems and vegetation management, as well as renewable energies.
Mechanical Or Industrial Engineering.</t>
  </si>
  <si>
    <t>485999,423820,221114,336999,221115,221111,333111,332618</t>
  </si>
  <si>
    <t>9840 Norma Ln.</t>
  </si>
  <si>
    <t>https://www.ihg.com/holidayinnexpress/hotels/gb/en/woodbury/mspwb/hoteldetail</t>
  </si>
  <si>
    <t>Holiday Inn &amp; Suites</t>
  </si>
  <si>
    <t>8511 Hudson Boulevard</t>
  </si>
  <si>
    <t>https://www.ihg.com/holidayinn/hotels/gb/en/lake-elmo/msple/hoteldetail</t>
  </si>
  <si>
    <t>1128 Homer Rd.</t>
  </si>
  <si>
    <t>https://www.ihg.com/holidayinnexpress/hotels/gb/en/winona/wnoes/hoteldetail</t>
  </si>
  <si>
    <t>9200 Quaday Ave. NE</t>
  </si>
  <si>
    <t>https://www.ihg.com/holidayinn/hotels/gb/en/otsego/otsmn/hoteldetail</t>
  </si>
  <si>
    <t>GREINER EXTRUSION GROUP GMBH</t>
  </si>
  <si>
    <t xml:space="preserve">Greiner Extrusion, Inc. </t>
  </si>
  <si>
    <t>6231 McKinley Street NW</t>
  </si>
  <si>
    <t>https://www.greinerextrusion.com</t>
  </si>
  <si>
    <t>Leading supplier of extrusion lines, tooling and complete systems for profile extrusion.
Machinery.</t>
  </si>
  <si>
    <t>Other services, except public admin.</t>
  </si>
  <si>
    <t>811310,423830,333517,333514,333249</t>
  </si>
  <si>
    <t>BEAUTY EXPRESS SALONS &amp; STORES, INC.</t>
  </si>
  <si>
    <t>Beauty Express Salons &amp; Stores, Inc.</t>
  </si>
  <si>
    <t>8357 10th Ave. N.</t>
  </si>
  <si>
    <t>http://www.beautyexpressinc.com</t>
  </si>
  <si>
    <t>Operating spas, salons, beauty bars, barbershops, and stores throughout North America with standalone locations and prestigious partnerships in Saks Fifth Avenue, Neiman Marcus, Holt Renfrew, Macy’s, The Hudson’s Bay Company and Sears.
Retail.</t>
  </si>
  <si>
    <t>812112,446120,812113</t>
  </si>
  <si>
    <t>IMPARK (IMPERIAL PARKING SYSTEMS)</t>
  </si>
  <si>
    <t>Impark</t>
  </si>
  <si>
    <t>150 S. 5th St., Ste. 360</t>
  </si>
  <si>
    <t>https://www2.impark.com/</t>
  </si>
  <si>
    <t>Owns, leases and manages parking surface and multi-level facilities.
Facilities Services.</t>
  </si>
  <si>
    <t>812930</t>
  </si>
  <si>
    <t>333 S. 7th St., Ste. 2530</t>
  </si>
  <si>
    <t>PureBeauty at Macy's</t>
  </si>
  <si>
    <t>12411 Wayzata Blvd.</t>
  </si>
  <si>
    <t>https://www.purebeauty.com</t>
  </si>
  <si>
    <t>3001 White Bear Ave. N</t>
  </si>
  <si>
    <t>Rosedale Ctr., 1595 Hwy. 36 W.</t>
  </si>
  <si>
    <t>Holiday Stationstores Car Wash</t>
  </si>
  <si>
    <t>5820 Tower St</t>
  </si>
  <si>
    <t>Car Washes</t>
  </si>
  <si>
    <t>POLYGON INTERNATIONAL AB</t>
  </si>
  <si>
    <t>Polygon US Corporation</t>
  </si>
  <si>
    <t>1800 E Cliff Road Suite 8</t>
  </si>
  <si>
    <t>https://www.polygongroup.com/en-US/</t>
  </si>
  <si>
    <t>Provides property damage restoration and humidity control services for insurance, property management, government and industrial clients.
Facilities Services.</t>
  </si>
  <si>
    <t>811490,561790,561990,333415</t>
  </si>
  <si>
    <t>Number of Foreign-Owned Companies</t>
  </si>
  <si>
    <t>Year</t>
  </si>
  <si>
    <t>Investment (Gross PPE)</t>
  </si>
  <si>
    <t>Percent</t>
  </si>
  <si>
    <t>Majority Owned Affiliates,II  C9</t>
  </si>
  <si>
    <t>World</t>
  </si>
  <si>
    <t>prelim 2022</t>
  </si>
  <si>
    <t>Other, Europe</t>
  </si>
  <si>
    <t>Other, Asia</t>
  </si>
  <si>
    <t>All Other</t>
  </si>
  <si>
    <t>Other</t>
  </si>
  <si>
    <t>Industry</t>
  </si>
  <si>
    <t>Majority Owned, Table II C8</t>
  </si>
  <si>
    <t>TOTAL</t>
  </si>
  <si>
    <t>Wholesale trade</t>
  </si>
  <si>
    <t>Real estate, rental</t>
  </si>
  <si>
    <t>Finance and insurance</t>
  </si>
  <si>
    <t>Retail trade</t>
  </si>
  <si>
    <t>Professional, technical services</t>
  </si>
  <si>
    <t>Midwest State</t>
  </si>
  <si>
    <t>Rank</t>
  </si>
  <si>
    <t>Population</t>
  </si>
  <si>
    <t>$ per capita FDI</t>
  </si>
  <si>
    <t>Rank Per capita</t>
  </si>
  <si>
    <t>Pop. Data Year</t>
  </si>
  <si>
    <t>State Abbrev</t>
  </si>
  <si>
    <t>Pop. Rank</t>
  </si>
  <si>
    <t>All, Table I C7</t>
  </si>
  <si>
    <t>Illinois</t>
  </si>
  <si>
    <t>IL</t>
  </si>
  <si>
    <t>Indiana</t>
  </si>
  <si>
    <t>IN</t>
  </si>
  <si>
    <t>Iowa</t>
  </si>
  <si>
    <t>IA</t>
  </si>
  <si>
    <t>Kansas</t>
  </si>
  <si>
    <t>KS</t>
  </si>
  <si>
    <t>Michigan</t>
  </si>
  <si>
    <t>MI</t>
  </si>
  <si>
    <t>Missouri</t>
  </si>
  <si>
    <t>MO</t>
  </si>
  <si>
    <t>Nebraska</t>
  </si>
  <si>
    <t>NE</t>
  </si>
  <si>
    <t>North Dakota</t>
  </si>
  <si>
    <t>ND</t>
  </si>
  <si>
    <t>Ohio</t>
  </si>
  <si>
    <t>OH</t>
  </si>
  <si>
    <t>South Dakota</t>
  </si>
  <si>
    <t>SD</t>
  </si>
  <si>
    <t>Wisconsin</t>
  </si>
  <si>
    <t>WI</t>
  </si>
  <si>
    <t>Employment in Majority Owned U.S. Affiliates</t>
  </si>
  <si>
    <t>Table II G7</t>
  </si>
  <si>
    <t>2022 prelim 2/3/2025 update</t>
  </si>
  <si>
    <r>
      <rPr>
        <sz val="10"/>
        <rFont val="Arial Narrow"/>
        <family val="2"/>
      </rPr>
      <t>Manufacturing</t>
    </r>
  </si>
  <si>
    <r>
      <rPr>
        <sz val="10"/>
        <rFont val="Arial Narrow"/>
        <family val="2"/>
      </rPr>
      <t>Retail trade</t>
    </r>
  </si>
  <si>
    <r>
      <rPr>
        <sz val="10"/>
        <rFont val="Arial Narrow"/>
        <family val="2"/>
      </rPr>
      <t>Wholesale trade</t>
    </r>
  </si>
  <si>
    <r>
      <rPr>
        <sz val="10"/>
        <rFont val="Arial Narrow"/>
        <family val="2"/>
      </rPr>
      <t>Information</t>
    </r>
  </si>
  <si>
    <r>
      <rPr>
        <sz val="10"/>
        <rFont val="Arial Narrow"/>
        <family val="2"/>
      </rPr>
      <t>Finance and insurance</t>
    </r>
  </si>
  <si>
    <t>Table II, G8</t>
  </si>
  <si>
    <t>Employment</t>
  </si>
  <si>
    <t>GDP (Millions)</t>
  </si>
  <si>
    <t>Rank GDP (2018)</t>
  </si>
  <si>
    <t>Pop year</t>
  </si>
  <si>
    <t>Table I G17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</si>
</sst>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8">
    <font>
      <sz val="11"/>
      <color theme="1"/>
      <name val="Calibri"/>
      <family val="2"/>
      <scheme val="minor"/>
    </font>
    <font>
      <sz val="11"/>
      <color rgb="FFFF0000"/>
      <name val="Calibri"/>
      <family val="2"/>
      <scheme val="minor"/>
    </font>
    <font>
      <b/>
      <sz val="10"/>
      <name val="Arial"/>
      <family val="2"/>
    </font>
    <font>
      <sz val="10"/>
      <color indexed="8"/>
      <name val="Arial"/>
      <family val="2"/>
    </font>
    <font>
      <u/>
      <sz val="11"/>
      <color theme="10"/>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0"/>
      <name val="Arial"/>
      <family val="2"/>
    </font>
    <font>
      <sz val="11"/>
      <color indexed="8"/>
      <name val="Calibri"/>
      <family val="2"/>
    </font>
    <font>
      <sz val="10"/>
      <color indexed="8"/>
      <name val="Arial"/>
      <family val="2"/>
    </font>
    <font>
      <sz val="10"/>
      <color theme="1"/>
      <name val="Calibri"/>
      <family val="2"/>
      <scheme val="minor"/>
    </font>
    <font>
      <b/>
      <sz val="10"/>
      <color indexed="9"/>
      <name val="Arial"/>
      <family val="2"/>
    </font>
    <font>
      <sz val="10"/>
      <color rgb="FFFF0000"/>
      <name val="Arial"/>
      <family val="2"/>
    </font>
    <font>
      <sz val="10"/>
      <name val="Arial Narrow"/>
      <family val="2"/>
    </font>
    <font>
      <sz val="10"/>
      <color indexed="8"/>
      <name val="Arial"/>
      <family val="2"/>
    </font>
    <font>
      <sz val="10"/>
      <name val="Calibri"/>
      <family val="2"/>
      <scheme val="minor"/>
    </font>
    <font>
      <sz val="11"/>
      <name val="Calibri"/>
      <family val="2"/>
    </font>
    <font>
      <b/>
      <sz val="11"/>
      <name val="Calibri"/>
      <family val="2"/>
    </font>
    <font>
      <u/>
      <sz val="11"/>
      <name val="Calibri"/>
      <family val="2"/>
    </font>
    <font>
      <sz val="11"/>
      <color indexed="8"/>
      <name val="Calibri"/>
      <family val="2"/>
      <scheme val="minor"/>
    </font>
    <font>
      <b/>
      <sz val="11"/>
      <color indexed="8"/>
      <name val="Calibri"/>
      <family val="2"/>
      <scheme val="minor"/>
    </font>
    <font>
      <sz val="12"/>
      <name val="Calibri"/>
      <family val="2"/>
    </font>
    <font>
      <sz val="10"/>
      <color rgb="FFFF0000"/>
      <name val="Calibri"/>
      <family val="2"/>
      <scheme val="minor"/>
    </font>
    <font>
      <b/>
      <sz val="10"/>
      <color indexed="9"/>
      <name val="Calibri"/>
      <family val="2"/>
      <scheme val="minor"/>
    </font>
    <font>
      <b/>
      <sz val="10"/>
      <name val="Calibri"/>
      <family val="2"/>
      <scheme val="minor"/>
    </font>
    <font>
      <sz val="14"/>
      <color rgb="FFFF0000"/>
      <name val="Calibri"/>
      <family val="2"/>
      <scheme val="minor"/>
    </font>
  </fonts>
  <fills count="11">
    <fill>
      <patternFill patternType="none"/>
    </fill>
    <fill>
      <patternFill patternType="gray125"/>
    </fill>
    <fill>
      <patternFill patternType="none">
        <fgColor rgb="FF000000"/>
        <bgColor rgb="FFFFFFFF"/>
      </patternFill>
    </fill>
    <fill>
      <patternFill patternType="solid">
        <fgColor indexed="22"/>
        <bgColor indexed="0"/>
      </patternFill>
    </fill>
    <fill>
      <patternFill patternType="solid">
        <fgColor rgb="FFFFFF00"/>
        <bgColor indexed="64"/>
      </patternFill>
    </fill>
    <fill>
      <patternFill patternType="solid">
        <fgColor indexed="56"/>
        <bgColor indexed="23"/>
      </patternFill>
    </fill>
    <fill>
      <patternFill patternType="solid">
        <fgColor theme="0" tint="-0.249977111117893"/>
        <bgColor indexed="0"/>
      </patternFill>
    </fill>
    <fill>
      <patternFill patternType="solid">
        <fgColor theme="0" tint="-0.249977111117893"/>
        <bgColor indexed="64"/>
      </patternFill>
    </fill>
    <fill>
      <patternFill patternType="solid">
        <fgColor rgb="FFFFFF00"/>
        <bgColor indexed="0"/>
      </patternFill>
    </fill>
    <fill>
      <patternFill patternType="solid">
        <fgColor rgb="FFFFFF00"/>
        <bgColor rgb="FFC0C0C0"/>
      </patternFill>
    </fill>
    <fill>
      <patternFill patternType="solid">
        <fgColor theme="0" tint="-0.249977111117893"/>
        <bgColor rgb="FFC0C0C0"/>
      </patternFill>
    </fill>
  </fills>
  <borders count="8">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style="thin">
        <color indexed="8"/>
      </left>
      <right style="thin">
        <color indexed="8"/>
      </right>
      <top/>
      <bottom/>
      <diagonal/>
    </border>
  </borders>
  <cellStyleXfs count="13">
    <xf numFmtId="0" fontId="0" fillId="0" borderId="0"/>
    <xf numFmtId="0" fontId="4" fillId="2" borderId="0" applyNumberFormat="0" applyFill="0" applyBorder="0" applyAlignment="0" applyProtection="0"/>
    <xf numFmtId="0" fontId="9" fillId="2" borderId="0"/>
    <xf numFmtId="0" fontId="5" fillId="2" borderId="0"/>
    <xf numFmtId="43" fontId="5" fillId="2" borderId="0" applyFont="0" applyFill="0" applyBorder="0" applyAlignment="0" applyProtection="0"/>
    <xf numFmtId="43" fontId="5" fillId="0" borderId="0" applyFont="0" applyFill="0" applyBorder="0" applyAlignment="0" applyProtection="0"/>
    <xf numFmtId="0" fontId="11" fillId="2" borderId="0"/>
    <xf numFmtId="9" fontId="5" fillId="0" borderId="0" applyFont="0" applyFill="0" applyBorder="0" applyAlignment="0" applyProtection="0"/>
    <xf numFmtId="44" fontId="5" fillId="0" borderId="0" applyFont="0" applyFill="0" applyBorder="0" applyAlignment="0" applyProtection="0"/>
    <xf numFmtId="0" fontId="16" fillId="2" borderId="0"/>
    <xf numFmtId="0" fontId="3" fillId="2" borderId="0"/>
    <xf numFmtId="0" fontId="21" fillId="2" borderId="0"/>
    <xf numFmtId="0" fontId="21" fillId="2" borderId="0"/>
  </cellStyleXfs>
  <cellXfs count="95">
    <xf numFmtId="0" fontId="0" fillId="0" borderId="0" xfId="0"/>
    <xf numFmtId="0" fontId="6" fillId="0" borderId="0" xfId="0" applyFont="1"/>
    <xf numFmtId="0" fontId="0" fillId="0" borderId="0" xfId="0" applyAlignment="1">
      <alignment horizontal="left"/>
    </xf>
    <xf numFmtId="0" fontId="1" fillId="0" borderId="0" xfId="0" applyFont="1"/>
    <xf numFmtId="0" fontId="13" fillId="5" borderId="5" xfId="0" applyFont="1" applyFill="1" applyBorder="1" applyAlignment="1">
      <alignment horizontal="center"/>
    </xf>
    <xf numFmtId="0" fontId="14" fillId="0" borderId="0" xfId="0" applyFont="1"/>
    <xf numFmtId="164" fontId="0" fillId="0" borderId="0" xfId="5" applyNumberFormat="1" applyFont="1"/>
    <xf numFmtId="9" fontId="0" fillId="0" borderId="0" xfId="7" applyFont="1"/>
    <xf numFmtId="0" fontId="8" fillId="0" borderId="0" xfId="0" applyFont="1" applyFill="1"/>
    <xf numFmtId="0" fontId="9" fillId="2" borderId="0" xfId="2" applyFont="1"/>
    <xf numFmtId="0" fontId="9" fillId="2" borderId="0" xfId="2"/>
    <xf numFmtId="165" fontId="0" fillId="0" borderId="0" xfId="8" applyNumberFormat="1" applyFont="1"/>
    <xf numFmtId="164" fontId="14" fillId="0" borderId="0" xfId="5" applyNumberFormat="1" applyFont="1"/>
    <xf numFmtId="0" fontId="14" fillId="2" borderId="0" xfId="2" applyFont="1"/>
    <xf numFmtId="0" fontId="0" fillId="2" borderId="0" xfId="0" applyFill="1"/>
    <xf numFmtId="0" fontId="15" fillId="2" borderId="2" xfId="2" applyFont="1" applyBorder="1" applyAlignment="1">
      <alignment horizontal="center"/>
    </xf>
    <xf numFmtId="0" fontId="9" fillId="2" borderId="2" xfId="2" applyBorder="1" applyAlignment="1">
      <alignment horizontal="center" wrapText="1"/>
    </xf>
    <xf numFmtId="165" fontId="12" fillId="0" borderId="0" xfId="8" applyNumberFormat="1" applyFont="1"/>
    <xf numFmtId="165" fontId="17" fillId="2" borderId="0" xfId="8" applyNumberFormat="1" applyFont="1" applyFill="1"/>
    <xf numFmtId="0" fontId="7" fillId="7" borderId="0" xfId="0" applyFont="1" applyFill="1" applyAlignment="1">
      <alignment horizontal="left"/>
    </xf>
    <xf numFmtId="0" fontId="8" fillId="2" borderId="2" xfId="2" applyFont="1" applyBorder="1"/>
    <xf numFmtId="44" fontId="5" fillId="0" borderId="0" xfId="0" applyNumberFormat="1" applyFont="1"/>
    <xf numFmtId="0" fontId="5" fillId="0" borderId="0" xfId="0" applyFont="1"/>
    <xf numFmtId="0" fontId="10" fillId="3" borderId="2" xfId="6" applyFont="1" applyFill="1" applyBorder="1" applyAlignment="1">
      <alignment horizontal="left"/>
    </xf>
    <xf numFmtId="0" fontId="10" fillId="8" borderId="2" xfId="6" applyFont="1" applyFill="1" applyBorder="1" applyAlignment="1">
      <alignment horizontal="left"/>
    </xf>
    <xf numFmtId="0" fontId="7" fillId="4" borderId="0" xfId="0" applyFont="1" applyFill="1" applyAlignment="1">
      <alignment horizontal="left"/>
    </xf>
    <xf numFmtId="0" fontId="19" fillId="9" borderId="1" xfId="0" applyFont="1" applyFill="1" applyBorder="1" applyAlignment="1">
      <alignment horizontal="left" vertical="center"/>
    </xf>
    <xf numFmtId="0" fontId="19" fillId="6" borderId="2" xfId="9" applyFont="1" applyFill="1" applyBorder="1" applyAlignment="1">
      <alignment horizontal="left"/>
    </xf>
    <xf numFmtId="3" fontId="17" fillId="0" borderId="6" xfId="0" applyNumberFormat="1" applyFont="1" applyBorder="1" applyAlignment="1">
      <alignment horizontal="right"/>
    </xf>
    <xf numFmtId="0" fontId="2" fillId="2" borderId="5" xfId="0" applyFont="1" applyFill="1" applyBorder="1" applyAlignment="1">
      <alignment horizontal="left"/>
    </xf>
    <xf numFmtId="164" fontId="21" fillId="2" borderId="0" xfId="4" applyNumberFormat="1" applyFont="1"/>
    <xf numFmtId="164" fontId="21" fillId="4" borderId="0" xfId="4" applyNumberFormat="1" applyFont="1" applyFill="1"/>
    <xf numFmtId="0" fontId="19" fillId="6" borderId="2" xfId="6" applyFont="1" applyFill="1" applyBorder="1" applyAlignment="1">
      <alignment horizontal="left"/>
    </xf>
    <xf numFmtId="0" fontId="19" fillId="10" borderId="1" xfId="0" applyFont="1" applyFill="1" applyBorder="1" applyAlignment="1">
      <alignment horizontal="left" vertical="center"/>
    </xf>
    <xf numFmtId="0" fontId="19" fillId="10" borderId="0" xfId="0" applyFont="1" applyFill="1" applyAlignment="1">
      <alignment horizontal="right" vertical="center"/>
    </xf>
    <xf numFmtId="0" fontId="2" fillId="6" borderId="2" xfId="0" applyFont="1" applyFill="1" applyBorder="1" applyAlignment="1">
      <alignment horizontal="center"/>
    </xf>
    <xf numFmtId="0" fontId="0" fillId="0" borderId="0" xfId="0" applyNumberFormat="1"/>
    <xf numFmtId="164" fontId="9" fillId="2" borderId="0" xfId="4" applyNumberFormat="1" applyFont="1"/>
    <xf numFmtId="0" fontId="2" fillId="2" borderId="0" xfId="2" applyFont="1"/>
    <xf numFmtId="0" fontId="21" fillId="2" borderId="0" xfId="11"/>
    <xf numFmtId="0" fontId="21" fillId="2" borderId="0" xfId="12"/>
    <xf numFmtId="0" fontId="22" fillId="2" borderId="0" xfId="12" applyFont="1"/>
    <xf numFmtId="0" fontId="0" fillId="0" borderId="0" xfId="0" applyFont="1"/>
    <xf numFmtId="0" fontId="24" fillId="0" borderId="0" xfId="0" applyFont="1"/>
    <xf numFmtId="0" fontId="17" fillId="2" borderId="7" xfId="2" applyFont="1" applyBorder="1" applyAlignment="1">
      <alignment horizontal="left" indent="1"/>
    </xf>
    <xf numFmtId="0" fontId="25" fillId="5" borderId="5" xfId="0" applyFont="1" applyFill="1" applyBorder="1" applyAlignment="1">
      <alignment horizontal="center"/>
    </xf>
    <xf numFmtId="0" fontId="17" fillId="2" borderId="0" xfId="2" applyFont="1"/>
    <xf numFmtId="0" fontId="17" fillId="0" borderId="0" xfId="0" applyFont="1"/>
    <xf numFmtId="164" fontId="17" fillId="2" borderId="0" xfId="4" applyNumberFormat="1" applyFont="1"/>
    <xf numFmtId="3" fontId="12" fillId="0" borderId="6" xfId="0" applyNumberFormat="1" applyFont="1" applyBorder="1" applyAlignment="1" applyProtection="1">
      <alignment horizontal="right"/>
      <protection locked="0"/>
    </xf>
    <xf numFmtId="0" fontId="26" fillId="2" borderId="0" xfId="2" applyFont="1"/>
    <xf numFmtId="0" fontId="26" fillId="2" borderId="7" xfId="2" applyFont="1" applyBorder="1" applyAlignment="1">
      <alignment horizontal="left" indent="1"/>
    </xf>
    <xf numFmtId="0" fontId="24" fillId="2" borderId="0" xfId="2" applyFont="1"/>
    <xf numFmtId="0" fontId="27" fillId="0" borderId="0" xfId="0" applyFont="1"/>
    <xf numFmtId="0" fontId="18" fillId="2" borderId="3" xfId="0" applyFont="1" applyFill="1" applyBorder="1"/>
    <xf numFmtId="0" fontId="18" fillId="2" borderId="3" xfId="0" applyFont="1" applyFill="1" applyBorder="1" applyAlignment="1">
      <alignment horizontal="left" vertical="center"/>
    </xf>
    <xf numFmtId="0" fontId="18" fillId="2" borderId="3" xfId="0" applyFont="1" applyFill="1" applyBorder="1" applyAlignment="1">
      <alignment vertical="center"/>
    </xf>
    <xf numFmtId="0" fontId="18" fillId="2" borderId="3" xfId="10" applyFont="1" applyFill="1" applyBorder="1"/>
    <xf numFmtId="0" fontId="8" fillId="2" borderId="3" xfId="0" applyFont="1" applyFill="1" applyBorder="1"/>
    <xf numFmtId="0" fontId="18" fillId="2" borderId="0" xfId="0" applyFont="1" applyFill="1" applyBorder="1" applyAlignment="1">
      <alignment vertical="center"/>
    </xf>
    <xf numFmtId="0" fontId="18" fillId="2" borderId="0" xfId="0" applyFont="1" applyFill="1" applyBorder="1"/>
    <xf numFmtId="164" fontId="18" fillId="2" borderId="3" xfId="5" applyNumberFormat="1" applyFont="1" applyFill="1" applyBorder="1"/>
    <xf numFmtId="0" fontId="8" fillId="2" borderId="0" xfId="0" applyFont="1" applyFill="1"/>
    <xf numFmtId="14" fontId="18" fillId="2" borderId="0" xfId="0" applyNumberFormat="1" applyFont="1" applyFill="1"/>
    <xf numFmtId="0" fontId="18" fillId="2" borderId="3" xfId="2" applyFont="1" applyFill="1" applyBorder="1"/>
    <xf numFmtId="164" fontId="18" fillId="2" borderId="3" xfId="5" applyNumberFormat="1" applyFont="1" applyFill="1" applyBorder="1" applyAlignment="1">
      <alignment horizontal="right"/>
    </xf>
    <xf numFmtId="0" fontId="18" fillId="2" borderId="3" xfId="6" applyFont="1" applyFill="1" applyBorder="1"/>
    <xf numFmtId="0" fontId="18" fillId="2" borderId="3" xfId="6" applyFont="1" applyFill="1" applyBorder="1" applyAlignment="1">
      <alignment horizontal="right"/>
    </xf>
    <xf numFmtId="0" fontId="18" fillId="2" borderId="0" xfId="6" applyFont="1" applyFill="1" applyBorder="1"/>
    <xf numFmtId="0" fontId="18" fillId="2" borderId="3" xfId="5" applyNumberFormat="1" applyFont="1" applyFill="1" applyBorder="1"/>
    <xf numFmtId="14" fontId="8" fillId="2" borderId="0" xfId="0" applyNumberFormat="1" applyFont="1" applyFill="1"/>
    <xf numFmtId="0" fontId="18" fillId="2" borderId="0" xfId="2" applyFont="1" applyFill="1" applyBorder="1"/>
    <xf numFmtId="0" fontId="19" fillId="2" borderId="3" xfId="0" applyFont="1" applyFill="1" applyBorder="1"/>
    <xf numFmtId="0" fontId="18" fillId="2" borderId="3" xfId="0" applyFont="1" applyFill="1" applyBorder="1" applyAlignment="1">
      <alignment horizontal="left"/>
    </xf>
    <xf numFmtId="0" fontId="20" fillId="2" borderId="0" xfId="1" applyFont="1" applyFill="1" applyBorder="1" applyAlignment="1">
      <alignment vertical="center"/>
    </xf>
    <xf numFmtId="0" fontId="20" fillId="2" borderId="0" xfId="1" applyFont="1" applyFill="1" applyBorder="1"/>
    <xf numFmtId="0" fontId="18" fillId="2" borderId="3" xfId="6" applyFont="1" applyFill="1" applyBorder="1" applyAlignment="1">
      <alignment horizontal="left"/>
    </xf>
    <xf numFmtId="0" fontId="18" fillId="2" borderId="3" xfId="6" applyFont="1" applyFill="1" applyBorder="1" applyAlignment="1">
      <alignment horizontal="center"/>
    </xf>
    <xf numFmtId="14" fontId="18" fillId="2" borderId="3" xfId="0" applyNumberFormat="1" applyFont="1" applyFill="1" applyBorder="1"/>
    <xf numFmtId="0" fontId="20" fillId="2" borderId="0" xfId="1" applyFont="1" applyFill="1" applyBorder="1" applyAlignment="1"/>
    <xf numFmtId="0" fontId="23" fillId="2" borderId="3" xfId="0" applyFont="1" applyFill="1" applyBorder="1"/>
    <xf numFmtId="0" fontId="8" fillId="2" borderId="0" xfId="0" applyFont="1" applyFill="1" applyBorder="1"/>
    <xf numFmtId="49" fontId="18" fillId="2" borderId="3" xfId="0" applyNumberFormat="1" applyFont="1" applyFill="1" applyBorder="1" applyAlignment="1">
      <alignment vertical="center"/>
    </xf>
    <xf numFmtId="0" fontId="8" fillId="2" borderId="3" xfId="0" applyFont="1" applyFill="1" applyBorder="1" applyAlignment="1"/>
    <xf numFmtId="0" fontId="8" fillId="2" borderId="0" xfId="0" applyFont="1" applyFill="1" applyBorder="1" applyAlignment="1" applyProtection="1">
      <alignment horizontal="left"/>
      <protection locked="0"/>
    </xf>
    <xf numFmtId="49" fontId="18" fillId="2" borderId="0" xfId="0" applyNumberFormat="1" applyFont="1" applyFill="1" applyBorder="1" applyAlignment="1">
      <alignment vertical="center"/>
    </xf>
    <xf numFmtId="0" fontId="18" fillId="2" borderId="3" xfId="5" applyNumberFormat="1" applyFont="1" applyFill="1" applyBorder="1" applyAlignment="1">
      <alignment horizontal="right"/>
    </xf>
    <xf numFmtId="0" fontId="8" fillId="2" borderId="0" xfId="6" applyFont="1" applyFill="1" applyBorder="1" applyAlignment="1"/>
    <xf numFmtId="0" fontId="8" fillId="2" borderId="3" xfId="0" applyFont="1" applyFill="1" applyBorder="1" applyAlignment="1" applyProtection="1">
      <alignment horizontal="left"/>
      <protection locked="0"/>
    </xf>
    <xf numFmtId="0" fontId="8" fillId="2" borderId="3" xfId="6" applyFont="1" applyFill="1" applyBorder="1" applyAlignment="1"/>
    <xf numFmtId="0" fontId="20" fillId="2" borderId="3" xfId="1" applyFont="1" applyFill="1" applyBorder="1" applyAlignment="1">
      <alignment vertical="center"/>
    </xf>
    <xf numFmtId="0" fontId="18" fillId="2" borderId="0" xfId="6" applyFont="1" applyFill="1" applyBorder="1" applyAlignment="1">
      <alignment horizontal="right"/>
    </xf>
    <xf numFmtId="0" fontId="18" fillId="2" borderId="4" xfId="6" applyFont="1" applyFill="1" applyBorder="1"/>
    <xf numFmtId="0" fontId="8" fillId="2" borderId="4" xfId="0" applyFont="1" applyFill="1" applyBorder="1" applyAlignment="1" applyProtection="1">
      <alignment horizontal="left"/>
      <protection locked="0"/>
    </xf>
    <xf numFmtId="0" fontId="18" fillId="2" borderId="4" xfId="5" applyNumberFormat="1" applyFont="1" applyFill="1" applyBorder="1"/>
  </cellXfs>
  <cellStyles count="13">
    <cellStyle name="Comma" xfId="5" builtinId="3"/>
    <cellStyle name="Comma 3" xfId="4" xr:uid="{00000000-0005-0000-0000-000001000000}"/>
    <cellStyle name="Currency" xfId="8" builtinId="4"/>
    <cellStyle name="Hyperlink" xfId="1" builtinId="8"/>
    <cellStyle name="Normal" xfId="0" builtinId="0"/>
    <cellStyle name="Normal 2" xfId="2" xr:uid="{00000000-0005-0000-0000-000005000000}"/>
    <cellStyle name="Normal 4" xfId="11" xr:uid="{E3673E80-6451-4EC1-9A25-51A4F0DA8E8D}"/>
    <cellStyle name="Normal 4 2" xfId="3" xr:uid="{00000000-0005-0000-0000-000006000000}"/>
    <cellStyle name="Normal 5" xfId="12" xr:uid="{7962775F-2A9A-4425-822A-11B670F8E813}"/>
    <cellStyle name="Normal_combinedFDI list_FewFields" xfId="9" xr:uid="{00000000-0005-0000-0000-000007000000}"/>
    <cellStyle name="Normal_Sheet1" xfId="6" xr:uid="{00000000-0005-0000-0000-000009000000}"/>
    <cellStyle name="Normal_Sheet2" xfId="10" xr:uid="{253B30F6-1AE2-4D7B-935F-C1E161171911}"/>
    <cellStyle name="Percent" xfId="7"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fortude.co/" TargetMode="External"/><Relationship Id="rId2" Type="http://schemas.openxmlformats.org/officeDocument/2006/relationships/hyperlink" Target="http://www.axis.com/" TargetMode="External"/><Relationship Id="rId1" Type="http://schemas.openxmlformats.org/officeDocument/2006/relationships/hyperlink" Target="http://www.mgcdiagnostics.com/" TargetMode="External"/><Relationship Id="rId4" Type="http://schemas.openxmlformats.org/officeDocument/2006/relationships/hyperlink" Target="http://www.medtracepharma.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4E8D-0730-426A-9ADE-AC5581A778FB}">
  <sheetPr>
    <tabColor theme="5"/>
  </sheetPr>
  <dimension ref="A1:A20"/>
  <sheetViews>
    <sheetView tabSelected="1" workbookViewId="0">
      <selection activeCell="F23" sqref="F23"/>
    </sheetView>
  </sheetViews>
  <sheetFormatPr defaultRowHeight="15"/>
  <sheetData>
    <row r="1" spans="1:1" ht="18.75">
      <c r="A1" s="53" t="s">
        <v>0</v>
      </c>
    </row>
    <row r="3" spans="1:1">
      <c r="A3" s="1" t="s">
        <v>1</v>
      </c>
    </row>
    <row r="5" spans="1:1">
      <c r="A5" s="1" t="s">
        <v>2</v>
      </c>
    </row>
    <row r="6" spans="1:1">
      <c r="A6" t="s">
        <v>3</v>
      </c>
    </row>
    <row r="7" spans="1:1">
      <c r="A7" t="s">
        <v>4</v>
      </c>
    </row>
    <row r="8" spans="1:1">
      <c r="A8" t="s">
        <v>5</v>
      </c>
    </row>
    <row r="10" spans="1:1">
      <c r="A10" s="1" t="s">
        <v>6</v>
      </c>
    </row>
    <row r="12" spans="1:1">
      <c r="A12" s="1"/>
    </row>
    <row r="17" spans="1:1">
      <c r="A17" s="42"/>
    </row>
    <row r="18" spans="1:1">
      <c r="A18" s="42"/>
    </row>
    <row r="20" spans="1:1">
      <c r="A2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V1478"/>
  <sheetViews>
    <sheetView workbookViewId="0">
      <selection activeCell="D19" sqref="D19"/>
    </sheetView>
  </sheetViews>
  <sheetFormatPr defaultRowHeight="15"/>
  <cols>
    <col min="1" max="13" width="20.85546875" customWidth="1"/>
    <col min="15" max="15" width="19" customWidth="1"/>
    <col min="19" max="19" width="22.140625" customWidth="1"/>
    <col min="20" max="20" width="18.28515625" customWidth="1"/>
    <col min="21" max="21" width="14" customWidth="1"/>
  </cols>
  <sheetData>
    <row r="1" spans="1:22" s="2" customFormat="1">
      <c r="A1" s="23" t="s">
        <v>7</v>
      </c>
      <c r="B1" s="23" t="s">
        <v>8</v>
      </c>
      <c r="C1" s="24" t="s">
        <v>9</v>
      </c>
      <c r="D1" s="23" t="s">
        <v>10</v>
      </c>
      <c r="E1" s="33" t="s">
        <v>11</v>
      </c>
      <c r="F1" s="23" t="s">
        <v>12</v>
      </c>
      <c r="G1" s="33" t="s">
        <v>13</v>
      </c>
      <c r="H1" s="23" t="s">
        <v>14</v>
      </c>
      <c r="I1" s="25" t="s">
        <v>15</v>
      </c>
      <c r="J1" s="32" t="s">
        <v>16</v>
      </c>
      <c r="K1" s="24" t="s">
        <v>17</v>
      </c>
      <c r="L1" s="26" t="s">
        <v>18</v>
      </c>
      <c r="M1" s="32" t="s">
        <v>19</v>
      </c>
      <c r="N1" s="34" t="s">
        <v>20</v>
      </c>
      <c r="O1" s="35" t="s">
        <v>21</v>
      </c>
      <c r="P1" s="19" t="s">
        <v>22</v>
      </c>
      <c r="Q1" s="19" t="s">
        <v>23</v>
      </c>
      <c r="R1" s="19" t="s">
        <v>24</v>
      </c>
      <c r="S1" s="27" t="s">
        <v>25</v>
      </c>
      <c r="T1" s="19" t="s">
        <v>26</v>
      </c>
      <c r="U1" s="19" t="s">
        <v>27</v>
      </c>
      <c r="V1" s="19" t="s">
        <v>28</v>
      </c>
    </row>
    <row r="2" spans="1:22" s="8" customFormat="1">
      <c r="A2" s="54" t="s">
        <v>29</v>
      </c>
      <c r="B2" s="54" t="s">
        <v>29</v>
      </c>
      <c r="C2" s="55" t="s">
        <v>30</v>
      </c>
      <c r="D2" s="56" t="s">
        <v>31</v>
      </c>
      <c r="E2" s="54" t="s">
        <v>32</v>
      </c>
      <c r="F2" s="56" t="s">
        <v>33</v>
      </c>
      <c r="G2" s="56" t="s">
        <v>34</v>
      </c>
      <c r="H2" s="57" t="s">
        <v>35</v>
      </c>
      <c r="I2" s="58">
        <v>55441</v>
      </c>
      <c r="J2" s="59" t="s">
        <v>36</v>
      </c>
      <c r="K2" s="56" t="s">
        <v>37</v>
      </c>
      <c r="L2" s="60" t="s">
        <v>38</v>
      </c>
      <c r="M2" s="56" t="s">
        <v>39</v>
      </c>
      <c r="N2" s="61">
        <v>21</v>
      </c>
      <c r="O2" s="54" t="s">
        <v>40</v>
      </c>
      <c r="P2" s="62">
        <v>44.988385999999998</v>
      </c>
      <c r="Q2" s="62">
        <v>-93.458402000000007</v>
      </c>
      <c r="R2" s="62" t="s">
        <v>41</v>
      </c>
      <c r="S2" s="62" t="s">
        <v>42</v>
      </c>
      <c r="T2" s="60" t="s">
        <v>43</v>
      </c>
      <c r="U2" s="63">
        <v>45961</v>
      </c>
      <c r="V2" s="58"/>
    </row>
    <row r="3" spans="1:22" s="8" customFormat="1">
      <c r="A3" s="54" t="s">
        <v>29</v>
      </c>
      <c r="B3" s="54" t="s">
        <v>29</v>
      </c>
      <c r="C3" s="55" t="s">
        <v>44</v>
      </c>
      <c r="D3" s="54" t="s">
        <v>45</v>
      </c>
      <c r="E3" s="54"/>
      <c r="F3" s="54" t="s">
        <v>46</v>
      </c>
      <c r="G3" s="56" t="s">
        <v>34</v>
      </c>
      <c r="H3" s="57" t="s">
        <v>35</v>
      </c>
      <c r="I3" s="58">
        <v>56228</v>
      </c>
      <c r="J3" s="60" t="s">
        <v>47</v>
      </c>
      <c r="K3" s="54" t="s">
        <v>48</v>
      </c>
      <c r="L3" s="60" t="s">
        <v>49</v>
      </c>
      <c r="M3" s="54" t="s">
        <v>50</v>
      </c>
      <c r="N3" s="61">
        <v>22</v>
      </c>
      <c r="O3" s="54" t="s">
        <v>51</v>
      </c>
      <c r="P3" s="62">
        <v>44.936070000000001</v>
      </c>
      <c r="Q3" s="62">
        <v>-94.696659999999994</v>
      </c>
      <c r="R3" s="62" t="s">
        <v>52</v>
      </c>
      <c r="S3" s="62" t="s">
        <v>53</v>
      </c>
      <c r="T3" s="60" t="s">
        <v>43</v>
      </c>
      <c r="U3" s="63">
        <v>45961</v>
      </c>
      <c r="V3" s="58"/>
    </row>
    <row r="4" spans="1:22" s="8" customFormat="1">
      <c r="A4" s="54" t="s">
        <v>29</v>
      </c>
      <c r="B4" s="54" t="s">
        <v>29</v>
      </c>
      <c r="C4" s="55" t="s">
        <v>44</v>
      </c>
      <c r="D4" s="54" t="s">
        <v>54</v>
      </c>
      <c r="E4" s="54"/>
      <c r="F4" s="54" t="s">
        <v>46</v>
      </c>
      <c r="G4" s="56" t="s">
        <v>34</v>
      </c>
      <c r="H4" s="57" t="s">
        <v>35</v>
      </c>
      <c r="I4" s="58">
        <v>56228</v>
      </c>
      <c r="J4" s="60" t="s">
        <v>55</v>
      </c>
      <c r="K4" s="54" t="s">
        <v>48</v>
      </c>
      <c r="L4" s="60" t="s">
        <v>49</v>
      </c>
      <c r="M4" s="54" t="s">
        <v>56</v>
      </c>
      <c r="N4" s="61">
        <v>22</v>
      </c>
      <c r="O4" s="54" t="s">
        <v>51</v>
      </c>
      <c r="P4" s="62">
        <v>44.936070000000001</v>
      </c>
      <c r="Q4" s="62">
        <v>-94.696659999999994</v>
      </c>
      <c r="R4" s="62" t="s">
        <v>52</v>
      </c>
      <c r="S4" s="62" t="s">
        <v>53</v>
      </c>
      <c r="T4" s="60" t="s">
        <v>43</v>
      </c>
      <c r="U4" s="63">
        <v>45961</v>
      </c>
      <c r="V4" s="58"/>
    </row>
    <row r="5" spans="1:22" s="8" customFormat="1">
      <c r="A5" s="54" t="s">
        <v>29</v>
      </c>
      <c r="B5" s="54" t="s">
        <v>29</v>
      </c>
      <c r="C5" s="55" t="s">
        <v>57</v>
      </c>
      <c r="D5" s="54" t="s">
        <v>58</v>
      </c>
      <c r="E5" s="54" t="s">
        <v>59</v>
      </c>
      <c r="F5" s="54" t="s">
        <v>60</v>
      </c>
      <c r="G5" s="56" t="s">
        <v>34</v>
      </c>
      <c r="H5" s="57" t="s">
        <v>35</v>
      </c>
      <c r="I5" s="58">
        <v>55413</v>
      </c>
      <c r="J5" s="60" t="s">
        <v>61</v>
      </c>
      <c r="K5" s="64" t="s">
        <v>62</v>
      </c>
      <c r="L5" s="60" t="s">
        <v>38</v>
      </c>
      <c r="M5" s="54" t="s">
        <v>63</v>
      </c>
      <c r="N5" s="61">
        <v>22</v>
      </c>
      <c r="O5" s="54" t="s">
        <v>51</v>
      </c>
      <c r="P5" s="62">
        <v>44.987509000000003</v>
      </c>
      <c r="Q5" s="62">
        <v>-93.258707999999999</v>
      </c>
      <c r="R5" s="62" t="s">
        <v>41</v>
      </c>
      <c r="S5" s="62" t="s">
        <v>42</v>
      </c>
      <c r="T5" s="60" t="s">
        <v>43</v>
      </c>
      <c r="U5" s="63">
        <v>45961</v>
      </c>
      <c r="V5" s="58"/>
    </row>
    <row r="6" spans="1:22" s="8" customFormat="1">
      <c r="A6" s="54" t="s">
        <v>29</v>
      </c>
      <c r="B6" s="54" t="s">
        <v>29</v>
      </c>
      <c r="C6" s="55" t="s">
        <v>64</v>
      </c>
      <c r="D6" s="56" t="s">
        <v>65</v>
      </c>
      <c r="E6" s="54"/>
      <c r="F6" s="56" t="s">
        <v>66</v>
      </c>
      <c r="G6" s="56" t="s">
        <v>34</v>
      </c>
      <c r="H6" s="57" t="s">
        <v>35</v>
      </c>
      <c r="I6" s="58">
        <v>56143</v>
      </c>
      <c r="J6" s="60" t="s">
        <v>67</v>
      </c>
      <c r="K6" s="56" t="s">
        <v>68</v>
      </c>
      <c r="L6" s="60" t="s">
        <v>38</v>
      </c>
      <c r="M6" s="56" t="s">
        <v>69</v>
      </c>
      <c r="N6" s="65">
        <v>22</v>
      </c>
      <c r="O6" s="54" t="s">
        <v>51</v>
      </c>
      <c r="P6" s="62">
        <v>43.650174</v>
      </c>
      <c r="Q6" s="62">
        <v>-95.021953999999994</v>
      </c>
      <c r="R6" s="62" t="s">
        <v>66</v>
      </c>
      <c r="S6" s="62" t="s">
        <v>70</v>
      </c>
      <c r="T6" s="60" t="s">
        <v>43</v>
      </c>
      <c r="U6" s="63">
        <v>45961</v>
      </c>
      <c r="V6" s="58"/>
    </row>
    <row r="7" spans="1:22" s="8" customFormat="1">
      <c r="A7" s="54" t="s">
        <v>29</v>
      </c>
      <c r="B7" s="54" t="s">
        <v>29</v>
      </c>
      <c r="C7" s="55" t="s">
        <v>71</v>
      </c>
      <c r="D7" s="56" t="s">
        <v>72</v>
      </c>
      <c r="E7" s="54" t="s">
        <v>73</v>
      </c>
      <c r="F7" s="56" t="s">
        <v>74</v>
      </c>
      <c r="G7" s="56" t="s">
        <v>34</v>
      </c>
      <c r="H7" s="57" t="s">
        <v>35</v>
      </c>
      <c r="I7" s="58">
        <v>56172</v>
      </c>
      <c r="J7" s="60" t="s">
        <v>75</v>
      </c>
      <c r="K7" s="56" t="s">
        <v>37</v>
      </c>
      <c r="L7" s="54" t="s">
        <v>38</v>
      </c>
      <c r="M7" s="56" t="s">
        <v>76</v>
      </c>
      <c r="N7" s="65">
        <v>22</v>
      </c>
      <c r="O7" s="54" t="s">
        <v>51</v>
      </c>
      <c r="P7" s="62">
        <v>43.805128000000003</v>
      </c>
      <c r="Q7" s="62">
        <v>-94.827815999999999</v>
      </c>
      <c r="R7" s="62" t="s">
        <v>77</v>
      </c>
      <c r="S7" s="62" t="s">
        <v>70</v>
      </c>
      <c r="T7" s="60" t="s">
        <v>43</v>
      </c>
      <c r="U7" s="63">
        <v>45961</v>
      </c>
      <c r="V7" s="58"/>
    </row>
    <row r="8" spans="1:22" s="8" customFormat="1">
      <c r="A8" s="54" t="s">
        <v>29</v>
      </c>
      <c r="B8" s="54" t="s">
        <v>29</v>
      </c>
      <c r="C8" s="55" t="s">
        <v>71</v>
      </c>
      <c r="D8" s="56" t="s">
        <v>72</v>
      </c>
      <c r="E8" s="54" t="s">
        <v>78</v>
      </c>
      <c r="F8" s="56" t="s">
        <v>79</v>
      </c>
      <c r="G8" s="56" t="s">
        <v>34</v>
      </c>
      <c r="H8" s="57" t="s">
        <v>35</v>
      </c>
      <c r="I8" s="58">
        <v>56186</v>
      </c>
      <c r="J8" s="60" t="s">
        <v>80</v>
      </c>
      <c r="K8" s="56" t="s">
        <v>37</v>
      </c>
      <c r="L8" s="54" t="s">
        <v>38</v>
      </c>
      <c r="M8" s="56" t="s">
        <v>76</v>
      </c>
      <c r="N8" s="65">
        <v>22</v>
      </c>
      <c r="O8" s="54" t="s">
        <v>51</v>
      </c>
      <c r="P8" s="62">
        <v>44.066544999999998</v>
      </c>
      <c r="Q8" s="62">
        <v>-96.063642000000002</v>
      </c>
      <c r="R8" s="62" t="s">
        <v>81</v>
      </c>
      <c r="S8" s="62" t="s">
        <v>70</v>
      </c>
      <c r="T8" s="60" t="s">
        <v>43</v>
      </c>
      <c r="U8" s="63">
        <v>45961</v>
      </c>
      <c r="V8" s="58"/>
    </row>
    <row r="9" spans="1:22" s="8" customFormat="1">
      <c r="A9" s="54" t="s">
        <v>29</v>
      </c>
      <c r="B9" s="54" t="s">
        <v>29</v>
      </c>
      <c r="C9" s="55" t="s">
        <v>82</v>
      </c>
      <c r="D9" s="54" t="s">
        <v>83</v>
      </c>
      <c r="E9" s="54" t="s">
        <v>84</v>
      </c>
      <c r="F9" s="54" t="s">
        <v>85</v>
      </c>
      <c r="G9" s="56" t="s">
        <v>34</v>
      </c>
      <c r="H9" s="57" t="s">
        <v>35</v>
      </c>
      <c r="I9" s="58">
        <v>56187</v>
      </c>
      <c r="J9" s="60" t="s">
        <v>86</v>
      </c>
      <c r="K9" s="54" t="s">
        <v>87</v>
      </c>
      <c r="L9" s="54" t="s">
        <v>88</v>
      </c>
      <c r="M9" s="54" t="s">
        <v>89</v>
      </c>
      <c r="N9" s="61">
        <v>31</v>
      </c>
      <c r="O9" s="66" t="s">
        <v>90</v>
      </c>
      <c r="P9" s="62">
        <v>43.634991999999997</v>
      </c>
      <c r="Q9" s="62">
        <v>-95.566478000000004</v>
      </c>
      <c r="R9" s="62" t="s">
        <v>91</v>
      </c>
      <c r="S9" s="62" t="s">
        <v>70</v>
      </c>
      <c r="T9" s="60" t="s">
        <v>43</v>
      </c>
      <c r="U9" s="63">
        <v>45961</v>
      </c>
      <c r="V9" s="58"/>
    </row>
    <row r="10" spans="1:22" s="8" customFormat="1">
      <c r="A10" s="54" t="s">
        <v>29</v>
      </c>
      <c r="B10" s="54" t="s">
        <v>29</v>
      </c>
      <c r="C10" s="55" t="s">
        <v>82</v>
      </c>
      <c r="D10" s="54" t="s">
        <v>83</v>
      </c>
      <c r="E10" s="54" t="s">
        <v>92</v>
      </c>
      <c r="F10" s="54" t="s">
        <v>93</v>
      </c>
      <c r="G10" s="56" t="s">
        <v>34</v>
      </c>
      <c r="H10" s="57" t="s">
        <v>35</v>
      </c>
      <c r="I10" s="58">
        <v>56164</v>
      </c>
      <c r="J10" s="60" t="s">
        <v>86</v>
      </c>
      <c r="K10" s="54" t="s">
        <v>87</v>
      </c>
      <c r="L10" s="54" t="s">
        <v>88</v>
      </c>
      <c r="M10" s="54" t="s">
        <v>89</v>
      </c>
      <c r="N10" s="61">
        <v>31</v>
      </c>
      <c r="O10" s="66" t="s">
        <v>90</v>
      </c>
      <c r="P10" s="62">
        <v>43.985047999999999</v>
      </c>
      <c r="Q10" s="62">
        <v>-96.290889000000007</v>
      </c>
      <c r="R10" s="62" t="s">
        <v>93</v>
      </c>
      <c r="S10" s="62" t="s">
        <v>70</v>
      </c>
      <c r="T10" s="60" t="s">
        <v>43</v>
      </c>
      <c r="U10" s="63">
        <v>45961</v>
      </c>
      <c r="V10" s="58"/>
    </row>
    <row r="11" spans="1:22" s="8" customFormat="1">
      <c r="A11" s="54" t="s">
        <v>29</v>
      </c>
      <c r="B11" s="54" t="s">
        <v>29</v>
      </c>
      <c r="C11" s="55" t="s">
        <v>82</v>
      </c>
      <c r="D11" s="54" t="s">
        <v>94</v>
      </c>
      <c r="E11" s="54" t="s">
        <v>95</v>
      </c>
      <c r="F11" s="54" t="s">
        <v>96</v>
      </c>
      <c r="G11" s="56" t="s">
        <v>34</v>
      </c>
      <c r="H11" s="57" t="s">
        <v>35</v>
      </c>
      <c r="I11" s="58">
        <v>56320</v>
      </c>
      <c r="J11" s="60" t="s">
        <v>86</v>
      </c>
      <c r="K11" s="54" t="s">
        <v>87</v>
      </c>
      <c r="L11" s="54" t="s">
        <v>88</v>
      </c>
      <c r="M11" s="54" t="s">
        <v>97</v>
      </c>
      <c r="N11" s="61">
        <v>31</v>
      </c>
      <c r="O11" s="66" t="s">
        <v>90</v>
      </c>
      <c r="P11" s="62">
        <v>45.460554999999999</v>
      </c>
      <c r="Q11" s="62">
        <v>-94.403684999999996</v>
      </c>
      <c r="R11" s="62" t="s">
        <v>98</v>
      </c>
      <c r="S11" s="62" t="s">
        <v>53</v>
      </c>
      <c r="T11" s="60" t="s">
        <v>43</v>
      </c>
      <c r="U11" s="63">
        <v>45961</v>
      </c>
      <c r="V11" s="58"/>
    </row>
    <row r="12" spans="1:22" s="8" customFormat="1">
      <c r="A12" s="67">
        <v>1224903</v>
      </c>
      <c r="B12" s="67">
        <v>1228509</v>
      </c>
      <c r="C12" s="55" t="s">
        <v>99</v>
      </c>
      <c r="D12" s="66" t="s">
        <v>100</v>
      </c>
      <c r="E12" s="66" t="s">
        <v>101</v>
      </c>
      <c r="F12" s="66" t="s">
        <v>102</v>
      </c>
      <c r="G12" s="66" t="s">
        <v>103</v>
      </c>
      <c r="H12" s="66" t="s">
        <v>35</v>
      </c>
      <c r="I12" s="66" t="s">
        <v>104</v>
      </c>
      <c r="J12" s="68" t="s">
        <v>105</v>
      </c>
      <c r="K12" s="66" t="s">
        <v>106</v>
      </c>
      <c r="L12" s="66" t="s">
        <v>38</v>
      </c>
      <c r="M12" s="66" t="s">
        <v>107</v>
      </c>
      <c r="N12" s="69">
        <v>21</v>
      </c>
      <c r="O12" s="66" t="s">
        <v>40</v>
      </c>
      <c r="P12" s="62">
        <v>45.016703999999997</v>
      </c>
      <c r="Q12" s="62">
        <v>-93.220026000000004</v>
      </c>
      <c r="R12" s="62" t="s">
        <v>41</v>
      </c>
      <c r="S12" s="62" t="s">
        <v>42</v>
      </c>
      <c r="T12" s="62" t="s">
        <v>108</v>
      </c>
      <c r="U12" s="70">
        <v>45954</v>
      </c>
      <c r="V12" s="66" t="s">
        <v>109</v>
      </c>
    </row>
    <row r="13" spans="1:22" s="8" customFormat="1">
      <c r="A13" s="54" t="s">
        <v>29</v>
      </c>
      <c r="B13" s="54" t="s">
        <v>29</v>
      </c>
      <c r="C13" s="55" t="s">
        <v>110</v>
      </c>
      <c r="D13" s="54" t="s">
        <v>111</v>
      </c>
      <c r="E13" s="54" t="s">
        <v>112</v>
      </c>
      <c r="F13" s="56" t="s">
        <v>113</v>
      </c>
      <c r="G13" s="56" t="s">
        <v>34</v>
      </c>
      <c r="H13" s="57" t="s">
        <v>35</v>
      </c>
      <c r="I13" s="58">
        <v>56013</v>
      </c>
      <c r="J13" s="60" t="s">
        <v>114</v>
      </c>
      <c r="K13" s="56" t="s">
        <v>115</v>
      </c>
      <c r="L13" s="54" t="s">
        <v>38</v>
      </c>
      <c r="M13" s="56" t="s">
        <v>116</v>
      </c>
      <c r="N13" s="65">
        <v>31</v>
      </c>
      <c r="O13" s="66" t="s">
        <v>90</v>
      </c>
      <c r="P13" s="62">
        <v>43.645932999999999</v>
      </c>
      <c r="Q13" s="62">
        <v>-94.124234999999999</v>
      </c>
      <c r="R13" s="62" t="s">
        <v>117</v>
      </c>
      <c r="S13" s="62" t="s">
        <v>70</v>
      </c>
      <c r="T13" s="60" t="s">
        <v>43</v>
      </c>
      <c r="U13" s="63">
        <v>45961</v>
      </c>
      <c r="V13" s="58"/>
    </row>
    <row r="14" spans="1:22" s="8" customFormat="1">
      <c r="A14" s="54" t="s">
        <v>29</v>
      </c>
      <c r="B14" s="54" t="s">
        <v>29</v>
      </c>
      <c r="C14" s="55" t="s">
        <v>110</v>
      </c>
      <c r="D14" s="66" t="s">
        <v>118</v>
      </c>
      <c r="E14" s="54" t="s">
        <v>119</v>
      </c>
      <c r="F14" s="66" t="s">
        <v>120</v>
      </c>
      <c r="G14" s="56" t="s">
        <v>34</v>
      </c>
      <c r="H14" s="57" t="s">
        <v>35</v>
      </c>
      <c r="I14" s="58">
        <v>55901</v>
      </c>
      <c r="J14" s="60" t="s">
        <v>114</v>
      </c>
      <c r="K14" s="66" t="s">
        <v>115</v>
      </c>
      <c r="L14" s="60" t="s">
        <v>38</v>
      </c>
      <c r="M14" s="54" t="s">
        <v>121</v>
      </c>
      <c r="N14" s="65">
        <v>31</v>
      </c>
      <c r="O14" s="66" t="s">
        <v>90</v>
      </c>
      <c r="P14" s="62">
        <v>44.035207999999997</v>
      </c>
      <c r="Q14" s="62">
        <v>-92.497909000000007</v>
      </c>
      <c r="R14" s="62" t="s">
        <v>122</v>
      </c>
      <c r="S14" s="62" t="s">
        <v>123</v>
      </c>
      <c r="T14" s="60" t="s">
        <v>43</v>
      </c>
      <c r="U14" s="63">
        <v>45961</v>
      </c>
      <c r="V14" s="58"/>
    </row>
    <row r="15" spans="1:22" s="8" customFormat="1">
      <c r="A15" s="54" t="s">
        <v>29</v>
      </c>
      <c r="B15" s="54" t="s">
        <v>29</v>
      </c>
      <c r="C15" s="55" t="s">
        <v>110</v>
      </c>
      <c r="D15" s="54" t="s">
        <v>124</v>
      </c>
      <c r="E15" s="54" t="s">
        <v>125</v>
      </c>
      <c r="F15" s="54" t="s">
        <v>126</v>
      </c>
      <c r="G15" s="56" t="s">
        <v>34</v>
      </c>
      <c r="H15" s="57" t="s">
        <v>35</v>
      </c>
      <c r="I15" s="58">
        <v>55060</v>
      </c>
      <c r="J15" s="60" t="s">
        <v>114</v>
      </c>
      <c r="K15" s="64" t="s">
        <v>115</v>
      </c>
      <c r="L15" s="60" t="s">
        <v>38</v>
      </c>
      <c r="M15" s="64" t="s">
        <v>127</v>
      </c>
      <c r="N15" s="61">
        <v>31</v>
      </c>
      <c r="O15" s="66" t="s">
        <v>90</v>
      </c>
      <c r="P15" s="62">
        <v>44.086452000000001</v>
      </c>
      <c r="Q15" s="62">
        <v>-93.257911000000007</v>
      </c>
      <c r="R15" s="62" t="s">
        <v>128</v>
      </c>
      <c r="S15" s="62" t="s">
        <v>123</v>
      </c>
      <c r="T15" s="60" t="s">
        <v>43</v>
      </c>
      <c r="U15" s="63">
        <v>45961</v>
      </c>
      <c r="V15" s="58"/>
    </row>
    <row r="16" spans="1:22" s="8" customFormat="1">
      <c r="A16" s="54" t="s">
        <v>29</v>
      </c>
      <c r="B16" s="54" t="s">
        <v>29</v>
      </c>
      <c r="C16" s="55" t="s">
        <v>129</v>
      </c>
      <c r="D16" s="64" t="s">
        <v>130</v>
      </c>
      <c r="E16" s="54" t="s">
        <v>131</v>
      </c>
      <c r="F16" s="64" t="s">
        <v>132</v>
      </c>
      <c r="G16" s="56" t="s">
        <v>34</v>
      </c>
      <c r="H16" s="57" t="s">
        <v>35</v>
      </c>
      <c r="I16" s="58">
        <v>55075</v>
      </c>
      <c r="J16" s="71" t="s">
        <v>133</v>
      </c>
      <c r="K16" s="64" t="s">
        <v>134</v>
      </c>
      <c r="L16" s="60" t="s">
        <v>49</v>
      </c>
      <c r="M16" s="64" t="s">
        <v>135</v>
      </c>
      <c r="N16" s="61">
        <v>31</v>
      </c>
      <c r="O16" s="66" t="s">
        <v>90</v>
      </c>
      <c r="P16" s="62">
        <v>44.891824</v>
      </c>
      <c r="Q16" s="62">
        <v>-93.028204000000002</v>
      </c>
      <c r="R16" s="62" t="s">
        <v>136</v>
      </c>
      <c r="S16" s="62" t="s">
        <v>42</v>
      </c>
      <c r="T16" s="60" t="s">
        <v>43</v>
      </c>
      <c r="U16" s="63">
        <v>45961</v>
      </c>
      <c r="V16" s="58"/>
    </row>
    <row r="17" spans="1:22" s="8" customFormat="1">
      <c r="A17" s="54" t="s">
        <v>29</v>
      </c>
      <c r="B17" s="54" t="s">
        <v>29</v>
      </c>
      <c r="C17" s="55" t="s">
        <v>129</v>
      </c>
      <c r="D17" s="64" t="s">
        <v>130</v>
      </c>
      <c r="E17" s="64" t="s">
        <v>137</v>
      </c>
      <c r="F17" s="64" t="s">
        <v>138</v>
      </c>
      <c r="G17" s="56" t="s">
        <v>34</v>
      </c>
      <c r="H17" s="57" t="s">
        <v>35</v>
      </c>
      <c r="I17" s="58">
        <v>55066</v>
      </c>
      <c r="J17" s="71" t="s">
        <v>133</v>
      </c>
      <c r="K17" s="64" t="s">
        <v>134</v>
      </c>
      <c r="L17" s="60" t="s">
        <v>49</v>
      </c>
      <c r="M17" s="64" t="s">
        <v>135</v>
      </c>
      <c r="N17" s="61">
        <v>31</v>
      </c>
      <c r="O17" s="66" t="s">
        <v>90</v>
      </c>
      <c r="P17" s="62">
        <v>44.562662000000003</v>
      </c>
      <c r="Q17" s="62">
        <v>-92.547565000000006</v>
      </c>
      <c r="R17" s="62" t="s">
        <v>139</v>
      </c>
      <c r="S17" s="62" t="s">
        <v>123</v>
      </c>
      <c r="T17" s="60" t="s">
        <v>43</v>
      </c>
      <c r="U17" s="63">
        <v>45961</v>
      </c>
      <c r="V17" s="58"/>
    </row>
    <row r="18" spans="1:22" s="8" customFormat="1">
      <c r="A18" s="54" t="s">
        <v>29</v>
      </c>
      <c r="B18" s="54" t="s">
        <v>29</v>
      </c>
      <c r="C18" s="55" t="s">
        <v>129</v>
      </c>
      <c r="D18" s="64" t="s">
        <v>130</v>
      </c>
      <c r="E18" s="64" t="s">
        <v>140</v>
      </c>
      <c r="F18" s="64" t="s">
        <v>141</v>
      </c>
      <c r="G18" s="56" t="s">
        <v>34</v>
      </c>
      <c r="H18" s="57" t="s">
        <v>35</v>
      </c>
      <c r="I18" s="58">
        <v>56537</v>
      </c>
      <c r="J18" s="71" t="s">
        <v>133</v>
      </c>
      <c r="K18" s="64" t="s">
        <v>134</v>
      </c>
      <c r="L18" s="60" t="s">
        <v>49</v>
      </c>
      <c r="M18" s="64" t="s">
        <v>135</v>
      </c>
      <c r="N18" s="61">
        <v>31</v>
      </c>
      <c r="O18" s="66" t="s">
        <v>90</v>
      </c>
      <c r="P18" s="62">
        <v>46.279673000000003</v>
      </c>
      <c r="Q18" s="62">
        <v>-96.073757999999998</v>
      </c>
      <c r="R18" s="62" t="s">
        <v>142</v>
      </c>
      <c r="S18" s="62" t="s">
        <v>143</v>
      </c>
      <c r="T18" s="60" t="s">
        <v>43</v>
      </c>
      <c r="U18" s="63">
        <v>45961</v>
      </c>
      <c r="V18" s="58"/>
    </row>
    <row r="19" spans="1:22" s="8" customFormat="1">
      <c r="A19" s="54" t="s">
        <v>29</v>
      </c>
      <c r="B19" s="54" t="s">
        <v>29</v>
      </c>
      <c r="C19" s="55" t="s">
        <v>129</v>
      </c>
      <c r="D19" s="64" t="s">
        <v>130</v>
      </c>
      <c r="E19" s="64" t="s">
        <v>144</v>
      </c>
      <c r="F19" s="64" t="s">
        <v>145</v>
      </c>
      <c r="G19" s="56" t="s">
        <v>34</v>
      </c>
      <c r="H19" s="57" t="s">
        <v>35</v>
      </c>
      <c r="I19" s="58">
        <v>55112</v>
      </c>
      <c r="J19" s="71" t="s">
        <v>133</v>
      </c>
      <c r="K19" s="64" t="s">
        <v>134</v>
      </c>
      <c r="L19" s="60" t="s">
        <v>49</v>
      </c>
      <c r="M19" s="64" t="s">
        <v>135</v>
      </c>
      <c r="N19" s="61">
        <v>31</v>
      </c>
      <c r="O19" s="66" t="s">
        <v>90</v>
      </c>
      <c r="P19" s="62">
        <v>45.098616</v>
      </c>
      <c r="Q19" s="62">
        <v>-93.191300999999996</v>
      </c>
      <c r="R19" s="62" t="s">
        <v>146</v>
      </c>
      <c r="S19" s="62" t="s">
        <v>42</v>
      </c>
      <c r="T19" s="60" t="s">
        <v>43</v>
      </c>
      <c r="U19" s="63">
        <v>45961</v>
      </c>
      <c r="V19" s="58"/>
    </row>
    <row r="20" spans="1:22" s="8" customFormat="1">
      <c r="A20" s="54" t="s">
        <v>29</v>
      </c>
      <c r="B20" s="54" t="s">
        <v>29</v>
      </c>
      <c r="C20" s="55" t="s">
        <v>129</v>
      </c>
      <c r="D20" s="64" t="s">
        <v>130</v>
      </c>
      <c r="E20" s="64" t="s">
        <v>147</v>
      </c>
      <c r="F20" s="64" t="s">
        <v>132</v>
      </c>
      <c r="G20" s="56" t="s">
        <v>34</v>
      </c>
      <c r="H20" s="57" t="s">
        <v>35</v>
      </c>
      <c r="I20" s="58">
        <v>55113</v>
      </c>
      <c r="J20" s="71" t="s">
        <v>133</v>
      </c>
      <c r="K20" s="64" t="s">
        <v>134</v>
      </c>
      <c r="L20" s="60" t="s">
        <v>49</v>
      </c>
      <c r="M20" s="64" t="s">
        <v>135</v>
      </c>
      <c r="N20" s="61">
        <v>31</v>
      </c>
      <c r="O20" s="66" t="s">
        <v>90</v>
      </c>
      <c r="P20" s="62">
        <v>45.023294999999997</v>
      </c>
      <c r="Q20" s="62">
        <v>-93.194253000000003</v>
      </c>
      <c r="R20" s="62" t="s">
        <v>146</v>
      </c>
      <c r="S20" s="62" t="s">
        <v>42</v>
      </c>
      <c r="T20" s="60" t="s">
        <v>43</v>
      </c>
      <c r="U20" s="63">
        <v>45961</v>
      </c>
      <c r="V20" s="58"/>
    </row>
    <row r="21" spans="1:22" s="8" customFormat="1">
      <c r="A21" s="54" t="s">
        <v>29</v>
      </c>
      <c r="B21" s="54" t="s">
        <v>29</v>
      </c>
      <c r="C21" s="55" t="s">
        <v>129</v>
      </c>
      <c r="D21" s="64" t="s">
        <v>130</v>
      </c>
      <c r="E21" s="64" t="s">
        <v>148</v>
      </c>
      <c r="F21" s="64" t="s">
        <v>132</v>
      </c>
      <c r="G21" s="56" t="s">
        <v>34</v>
      </c>
      <c r="H21" s="57" t="s">
        <v>35</v>
      </c>
      <c r="I21" s="58">
        <v>55104</v>
      </c>
      <c r="J21" s="71" t="s">
        <v>133</v>
      </c>
      <c r="K21" s="64" t="s">
        <v>134</v>
      </c>
      <c r="L21" s="60" t="s">
        <v>49</v>
      </c>
      <c r="M21" s="64" t="s">
        <v>135</v>
      </c>
      <c r="N21" s="61">
        <v>31</v>
      </c>
      <c r="O21" s="66" t="s">
        <v>90</v>
      </c>
      <c r="P21" s="62">
        <v>44.962040999999999</v>
      </c>
      <c r="Q21" s="62">
        <v>-93.181816999999995</v>
      </c>
      <c r="R21" s="62" t="s">
        <v>146</v>
      </c>
      <c r="S21" s="62" t="s">
        <v>42</v>
      </c>
      <c r="T21" s="60" t="s">
        <v>43</v>
      </c>
      <c r="U21" s="63">
        <v>45961</v>
      </c>
      <c r="V21" s="58"/>
    </row>
    <row r="22" spans="1:22" s="8" customFormat="1">
      <c r="A22" s="54" t="s">
        <v>29</v>
      </c>
      <c r="B22" s="54" t="s">
        <v>29</v>
      </c>
      <c r="C22" s="55" t="s">
        <v>149</v>
      </c>
      <c r="D22" s="54" t="s">
        <v>150</v>
      </c>
      <c r="E22" s="54" t="s">
        <v>151</v>
      </c>
      <c r="F22" s="54" t="s">
        <v>117</v>
      </c>
      <c r="G22" s="56" t="s">
        <v>34</v>
      </c>
      <c r="H22" s="57" t="s">
        <v>35</v>
      </c>
      <c r="I22" s="58">
        <v>55021</v>
      </c>
      <c r="J22" s="60" t="s">
        <v>152</v>
      </c>
      <c r="K22" s="54" t="s">
        <v>134</v>
      </c>
      <c r="L22" s="60" t="s">
        <v>49</v>
      </c>
      <c r="M22" s="54" t="s">
        <v>153</v>
      </c>
      <c r="N22" s="61">
        <v>31</v>
      </c>
      <c r="O22" s="66" t="s">
        <v>90</v>
      </c>
      <c r="P22" s="62">
        <v>44.327880999999998</v>
      </c>
      <c r="Q22" s="62">
        <v>-93.288629</v>
      </c>
      <c r="R22" s="62" t="s">
        <v>154</v>
      </c>
      <c r="S22" s="62" t="s">
        <v>123</v>
      </c>
      <c r="T22" s="60" t="s">
        <v>43</v>
      </c>
      <c r="U22" s="63">
        <v>45961</v>
      </c>
      <c r="V22" s="58"/>
    </row>
    <row r="23" spans="1:22" s="8" customFormat="1">
      <c r="A23" s="54" t="s">
        <v>29</v>
      </c>
      <c r="B23" s="54" t="s">
        <v>29</v>
      </c>
      <c r="C23" s="55" t="s">
        <v>149</v>
      </c>
      <c r="D23" s="54" t="s">
        <v>150</v>
      </c>
      <c r="E23" s="54" t="s">
        <v>155</v>
      </c>
      <c r="F23" s="54" t="s">
        <v>117</v>
      </c>
      <c r="G23" s="56" t="s">
        <v>34</v>
      </c>
      <c r="H23" s="57" t="s">
        <v>35</v>
      </c>
      <c r="I23" s="58">
        <v>55021</v>
      </c>
      <c r="J23" s="60" t="s">
        <v>152</v>
      </c>
      <c r="K23" s="54" t="s">
        <v>134</v>
      </c>
      <c r="L23" s="60" t="s">
        <v>49</v>
      </c>
      <c r="M23" s="54" t="s">
        <v>153</v>
      </c>
      <c r="N23" s="61">
        <v>31</v>
      </c>
      <c r="O23" s="66" t="s">
        <v>90</v>
      </c>
      <c r="P23" s="62">
        <v>44.326087000000001</v>
      </c>
      <c r="Q23" s="62">
        <v>-93.288302000000002</v>
      </c>
      <c r="R23" s="62" t="s">
        <v>154</v>
      </c>
      <c r="S23" s="62" t="s">
        <v>123</v>
      </c>
      <c r="T23" s="60" t="s">
        <v>43</v>
      </c>
      <c r="U23" s="63">
        <v>45961</v>
      </c>
      <c r="V23" s="58"/>
    </row>
    <row r="24" spans="1:22" s="8" customFormat="1">
      <c r="A24" s="54" t="s">
        <v>29</v>
      </c>
      <c r="B24" s="54" t="s">
        <v>29</v>
      </c>
      <c r="C24" s="55" t="s">
        <v>149</v>
      </c>
      <c r="D24" s="54" t="s">
        <v>150</v>
      </c>
      <c r="E24" s="54" t="s">
        <v>156</v>
      </c>
      <c r="F24" s="54" t="s">
        <v>117</v>
      </c>
      <c r="G24" s="56" t="s">
        <v>34</v>
      </c>
      <c r="H24" s="57" t="s">
        <v>35</v>
      </c>
      <c r="I24" s="58">
        <v>55021</v>
      </c>
      <c r="J24" s="60" t="s">
        <v>152</v>
      </c>
      <c r="K24" s="54" t="s">
        <v>134</v>
      </c>
      <c r="L24" s="60" t="s">
        <v>49</v>
      </c>
      <c r="M24" s="54" t="s">
        <v>153</v>
      </c>
      <c r="N24" s="61">
        <v>31</v>
      </c>
      <c r="O24" s="66" t="s">
        <v>90</v>
      </c>
      <c r="P24" s="62">
        <v>44.329343000000001</v>
      </c>
      <c r="Q24" s="62">
        <v>-93.285696000000002</v>
      </c>
      <c r="R24" s="62" t="s">
        <v>154</v>
      </c>
      <c r="S24" s="62" t="s">
        <v>123</v>
      </c>
      <c r="T24" s="60" t="s">
        <v>43</v>
      </c>
      <c r="U24" s="63">
        <v>45961</v>
      </c>
      <c r="V24" s="58"/>
    </row>
    <row r="25" spans="1:22" s="8" customFormat="1">
      <c r="A25" s="54" t="s">
        <v>29</v>
      </c>
      <c r="B25" s="54" t="s">
        <v>29</v>
      </c>
      <c r="C25" s="55" t="s">
        <v>129</v>
      </c>
      <c r="D25" s="64" t="s">
        <v>130</v>
      </c>
      <c r="E25" s="64" t="s">
        <v>157</v>
      </c>
      <c r="F25" s="64" t="s">
        <v>158</v>
      </c>
      <c r="G25" s="56" t="s">
        <v>34</v>
      </c>
      <c r="H25" s="57" t="s">
        <v>35</v>
      </c>
      <c r="I25" s="58">
        <v>55378</v>
      </c>
      <c r="J25" s="71" t="s">
        <v>133</v>
      </c>
      <c r="K25" s="64" t="s">
        <v>134</v>
      </c>
      <c r="L25" s="60" t="s">
        <v>49</v>
      </c>
      <c r="M25" s="64" t="s">
        <v>135</v>
      </c>
      <c r="N25" s="61">
        <v>31</v>
      </c>
      <c r="O25" s="66" t="s">
        <v>90</v>
      </c>
      <c r="P25" s="62">
        <v>44.768456999999998</v>
      </c>
      <c r="Q25" s="62">
        <v>-93.387763000000007</v>
      </c>
      <c r="R25" s="62" t="s">
        <v>159</v>
      </c>
      <c r="S25" s="62" t="s">
        <v>42</v>
      </c>
      <c r="T25" s="60" t="s">
        <v>43</v>
      </c>
      <c r="U25" s="63">
        <v>45961</v>
      </c>
      <c r="V25" s="58"/>
    </row>
    <row r="26" spans="1:22" s="8" customFormat="1">
      <c r="A26" s="54" t="s">
        <v>29</v>
      </c>
      <c r="B26" s="54" t="s">
        <v>29</v>
      </c>
      <c r="C26" s="55" t="s">
        <v>160</v>
      </c>
      <c r="D26" s="54" t="s">
        <v>161</v>
      </c>
      <c r="E26" s="54" t="s">
        <v>162</v>
      </c>
      <c r="F26" s="54" t="s">
        <v>60</v>
      </c>
      <c r="G26" s="56" t="s">
        <v>34</v>
      </c>
      <c r="H26" s="57" t="s">
        <v>35</v>
      </c>
      <c r="I26" s="58">
        <v>55401</v>
      </c>
      <c r="J26" s="60" t="s">
        <v>163</v>
      </c>
      <c r="K26" s="54" t="s">
        <v>164</v>
      </c>
      <c r="L26" s="60" t="s">
        <v>165</v>
      </c>
      <c r="M26" s="54" t="s">
        <v>166</v>
      </c>
      <c r="N26" s="61">
        <v>31</v>
      </c>
      <c r="O26" s="66" t="s">
        <v>90</v>
      </c>
      <c r="P26" s="62">
        <v>44.987541</v>
      </c>
      <c r="Q26" s="62">
        <v>-93.277463999999995</v>
      </c>
      <c r="R26" s="62" t="s">
        <v>41</v>
      </c>
      <c r="S26" s="62" t="s">
        <v>42</v>
      </c>
      <c r="T26" s="60" t="s">
        <v>43</v>
      </c>
      <c r="U26" s="63">
        <v>45961</v>
      </c>
      <c r="V26" s="58"/>
    </row>
    <row r="27" spans="1:22" s="8" customFormat="1">
      <c r="A27" s="54" t="s">
        <v>29</v>
      </c>
      <c r="B27" s="54" t="s">
        <v>29</v>
      </c>
      <c r="C27" s="55" t="s">
        <v>167</v>
      </c>
      <c r="D27" s="66" t="s">
        <v>168</v>
      </c>
      <c r="E27" s="54" t="s">
        <v>169</v>
      </c>
      <c r="F27" s="66" t="s">
        <v>170</v>
      </c>
      <c r="G27" s="56" t="s">
        <v>34</v>
      </c>
      <c r="H27" s="57" t="s">
        <v>35</v>
      </c>
      <c r="I27" s="58">
        <v>55343</v>
      </c>
      <c r="J27" s="60" t="s">
        <v>171</v>
      </c>
      <c r="K27" s="66" t="s">
        <v>172</v>
      </c>
      <c r="L27" s="60" t="s">
        <v>38</v>
      </c>
      <c r="M27" s="54" t="s">
        <v>173</v>
      </c>
      <c r="N27" s="61">
        <v>32</v>
      </c>
      <c r="O27" s="66" t="s">
        <v>90</v>
      </c>
      <c r="P27" s="62">
        <v>44.892009999999999</v>
      </c>
      <c r="Q27" s="62">
        <v>-93.408190000000005</v>
      </c>
      <c r="R27" s="62" t="s">
        <v>41</v>
      </c>
      <c r="S27" s="62" t="s">
        <v>42</v>
      </c>
      <c r="T27" s="60" t="s">
        <v>43</v>
      </c>
      <c r="U27" s="63">
        <v>45961</v>
      </c>
      <c r="V27" s="58"/>
    </row>
    <row r="28" spans="1:22" s="8" customFormat="1">
      <c r="A28" s="54" t="s">
        <v>29</v>
      </c>
      <c r="B28" s="54" t="s">
        <v>29</v>
      </c>
      <c r="C28" s="55" t="s">
        <v>174</v>
      </c>
      <c r="D28" s="54" t="s">
        <v>175</v>
      </c>
      <c r="E28" s="54" t="s">
        <v>176</v>
      </c>
      <c r="F28" s="54" t="s">
        <v>177</v>
      </c>
      <c r="G28" s="56" t="s">
        <v>34</v>
      </c>
      <c r="H28" s="57" t="s">
        <v>35</v>
      </c>
      <c r="I28" s="58">
        <v>55807</v>
      </c>
      <c r="J28" s="60" t="s">
        <v>178</v>
      </c>
      <c r="K28" s="64" t="s">
        <v>68</v>
      </c>
      <c r="L28" s="60" t="s">
        <v>38</v>
      </c>
      <c r="M28" s="54" t="s">
        <v>179</v>
      </c>
      <c r="N28" s="61">
        <v>32</v>
      </c>
      <c r="O28" s="66" t="s">
        <v>90</v>
      </c>
      <c r="P28" s="62">
        <v>46.729554</v>
      </c>
      <c r="Q28" s="62">
        <v>-92.160511</v>
      </c>
      <c r="R28" s="62" t="s">
        <v>180</v>
      </c>
      <c r="S28" s="62" t="s">
        <v>181</v>
      </c>
      <c r="T28" s="60" t="s">
        <v>43</v>
      </c>
      <c r="U28" s="63">
        <v>45961</v>
      </c>
      <c r="V28" s="58"/>
    </row>
    <row r="29" spans="1:22" s="8" customFormat="1">
      <c r="A29" s="54" t="s">
        <v>29</v>
      </c>
      <c r="B29" s="54" t="s">
        <v>29</v>
      </c>
      <c r="C29" s="55" t="s">
        <v>182</v>
      </c>
      <c r="D29" s="54" t="s">
        <v>183</v>
      </c>
      <c r="E29" s="54" t="s">
        <v>184</v>
      </c>
      <c r="F29" s="54" t="s">
        <v>185</v>
      </c>
      <c r="G29" s="56" t="s">
        <v>34</v>
      </c>
      <c r="H29" s="57" t="s">
        <v>35</v>
      </c>
      <c r="I29" s="58">
        <v>55369</v>
      </c>
      <c r="J29" s="60" t="s">
        <v>186</v>
      </c>
      <c r="K29" s="54" t="s">
        <v>187</v>
      </c>
      <c r="L29" s="60" t="s">
        <v>165</v>
      </c>
      <c r="M29" s="54" t="s">
        <v>188</v>
      </c>
      <c r="N29" s="61">
        <v>32</v>
      </c>
      <c r="O29" s="66" t="s">
        <v>90</v>
      </c>
      <c r="P29" s="62">
        <v>45.075557000000003</v>
      </c>
      <c r="Q29" s="62">
        <v>-93.443561000000003</v>
      </c>
      <c r="R29" s="62" t="s">
        <v>41</v>
      </c>
      <c r="S29" s="62" t="s">
        <v>42</v>
      </c>
      <c r="T29" s="60" t="s">
        <v>43</v>
      </c>
      <c r="U29" s="63">
        <v>45961</v>
      </c>
      <c r="V29" s="58"/>
    </row>
    <row r="30" spans="1:22" s="8" customFormat="1">
      <c r="A30" s="54" t="s">
        <v>29</v>
      </c>
      <c r="B30" s="54" t="s">
        <v>29</v>
      </c>
      <c r="C30" s="55" t="s">
        <v>189</v>
      </c>
      <c r="D30" s="54" t="s">
        <v>190</v>
      </c>
      <c r="E30" s="54" t="s">
        <v>191</v>
      </c>
      <c r="F30" s="54" t="s">
        <v>120</v>
      </c>
      <c r="G30" s="56" t="s">
        <v>34</v>
      </c>
      <c r="H30" s="57" t="s">
        <v>35</v>
      </c>
      <c r="I30" s="58">
        <v>55902</v>
      </c>
      <c r="J30" s="60" t="s">
        <v>192</v>
      </c>
      <c r="K30" s="54" t="s">
        <v>193</v>
      </c>
      <c r="L30" s="60" t="s">
        <v>194</v>
      </c>
      <c r="M30" s="72" t="s">
        <v>195</v>
      </c>
      <c r="N30" s="61">
        <v>33</v>
      </c>
      <c r="O30" s="66" t="s">
        <v>90</v>
      </c>
      <c r="P30" s="62">
        <v>44.019171999999998</v>
      </c>
      <c r="Q30" s="62">
        <v>-92.463688000000005</v>
      </c>
      <c r="R30" s="62" t="s">
        <v>122</v>
      </c>
      <c r="S30" s="62" t="s">
        <v>123</v>
      </c>
      <c r="T30" s="60" t="s">
        <v>43</v>
      </c>
      <c r="U30" s="63">
        <v>45961</v>
      </c>
      <c r="V30" s="58"/>
    </row>
    <row r="31" spans="1:22" s="8" customFormat="1">
      <c r="A31" s="54" t="s">
        <v>29</v>
      </c>
      <c r="B31" s="54" t="s">
        <v>29</v>
      </c>
      <c r="C31" s="55" t="s">
        <v>196</v>
      </c>
      <c r="D31" s="54" t="s">
        <v>197</v>
      </c>
      <c r="E31" s="54" t="s">
        <v>198</v>
      </c>
      <c r="F31" s="54" t="s">
        <v>199</v>
      </c>
      <c r="G31" s="56" t="s">
        <v>34</v>
      </c>
      <c r="H31" s="57" t="s">
        <v>35</v>
      </c>
      <c r="I31" s="58">
        <v>56003</v>
      </c>
      <c r="J31" s="60" t="s">
        <v>200</v>
      </c>
      <c r="K31" s="54" t="s">
        <v>201</v>
      </c>
      <c r="L31" s="60" t="s">
        <v>38</v>
      </c>
      <c r="M31" s="73" t="s">
        <v>202</v>
      </c>
      <c r="N31" s="61">
        <v>33</v>
      </c>
      <c r="O31" s="66" t="s">
        <v>90</v>
      </c>
      <c r="P31" s="62">
        <v>44.172424999999997</v>
      </c>
      <c r="Q31" s="62">
        <v>-94.045629000000005</v>
      </c>
      <c r="R31" s="62" t="s">
        <v>203</v>
      </c>
      <c r="S31" s="62" t="s">
        <v>70</v>
      </c>
      <c r="T31" s="60" t="s">
        <v>43</v>
      </c>
      <c r="U31" s="63">
        <v>45961</v>
      </c>
      <c r="V31" s="58"/>
    </row>
    <row r="32" spans="1:22" s="8" customFormat="1">
      <c r="A32" s="54" t="s">
        <v>29</v>
      </c>
      <c r="B32" s="54" t="s">
        <v>29</v>
      </c>
      <c r="C32" s="55" t="s">
        <v>204</v>
      </c>
      <c r="D32" s="56" t="s">
        <v>205</v>
      </c>
      <c r="E32" s="54" t="s">
        <v>206</v>
      </c>
      <c r="F32" s="56" t="s">
        <v>185</v>
      </c>
      <c r="G32" s="56" t="s">
        <v>34</v>
      </c>
      <c r="H32" s="57" t="s">
        <v>35</v>
      </c>
      <c r="I32" s="58">
        <v>55369</v>
      </c>
      <c r="J32" s="59" t="s">
        <v>207</v>
      </c>
      <c r="K32" s="56" t="s">
        <v>48</v>
      </c>
      <c r="L32" s="60" t="s">
        <v>49</v>
      </c>
      <c r="M32" s="54" t="s">
        <v>208</v>
      </c>
      <c r="N32" s="61">
        <v>33</v>
      </c>
      <c r="O32" s="66" t="s">
        <v>90</v>
      </c>
      <c r="P32" s="62">
        <v>45.110104999999997</v>
      </c>
      <c r="Q32" s="62">
        <v>-93.419901999999993</v>
      </c>
      <c r="R32" s="62" t="s">
        <v>41</v>
      </c>
      <c r="S32" s="62" t="s">
        <v>42</v>
      </c>
      <c r="T32" s="60" t="s">
        <v>43</v>
      </c>
      <c r="U32" s="63">
        <v>45961</v>
      </c>
      <c r="V32" s="58"/>
    </row>
    <row r="33" spans="1:22" s="8" customFormat="1">
      <c r="A33" s="54" t="s">
        <v>29</v>
      </c>
      <c r="B33" s="54" t="s">
        <v>29</v>
      </c>
      <c r="C33" s="55" t="s">
        <v>209</v>
      </c>
      <c r="D33" s="56" t="s">
        <v>210</v>
      </c>
      <c r="E33" s="54" t="s">
        <v>211</v>
      </c>
      <c r="F33" s="56" t="s">
        <v>212</v>
      </c>
      <c r="G33" s="56" t="s">
        <v>34</v>
      </c>
      <c r="H33" s="57" t="s">
        <v>35</v>
      </c>
      <c r="I33" s="58">
        <v>55768</v>
      </c>
      <c r="J33" s="59" t="s">
        <v>213</v>
      </c>
      <c r="K33" s="56" t="s">
        <v>48</v>
      </c>
      <c r="L33" s="60" t="s">
        <v>49</v>
      </c>
      <c r="M33" s="56" t="s">
        <v>214</v>
      </c>
      <c r="N33" s="65">
        <v>33</v>
      </c>
      <c r="O33" s="66" t="s">
        <v>90</v>
      </c>
      <c r="P33" s="62">
        <v>47.521563</v>
      </c>
      <c r="Q33" s="62">
        <v>-92.606620000000007</v>
      </c>
      <c r="R33" s="62" t="s">
        <v>180</v>
      </c>
      <c r="S33" s="62" t="s">
        <v>181</v>
      </c>
      <c r="T33" s="60" t="s">
        <v>43</v>
      </c>
      <c r="U33" s="63">
        <v>45961</v>
      </c>
      <c r="V33" s="58"/>
    </row>
    <row r="34" spans="1:22" s="8" customFormat="1">
      <c r="A34" s="67">
        <v>1224903</v>
      </c>
      <c r="B34" s="67">
        <v>1228510</v>
      </c>
      <c r="C34" s="55" t="s">
        <v>99</v>
      </c>
      <c r="D34" s="66" t="s">
        <v>215</v>
      </c>
      <c r="E34" s="66" t="s">
        <v>216</v>
      </c>
      <c r="F34" s="66" t="s">
        <v>217</v>
      </c>
      <c r="G34" s="66" t="s">
        <v>103</v>
      </c>
      <c r="H34" s="66" t="s">
        <v>35</v>
      </c>
      <c r="I34" s="66" t="s">
        <v>218</v>
      </c>
      <c r="J34" s="68" t="s">
        <v>105</v>
      </c>
      <c r="K34" s="66" t="s">
        <v>106</v>
      </c>
      <c r="L34" s="68" t="s">
        <v>38</v>
      </c>
      <c r="M34" s="66" t="s">
        <v>107</v>
      </c>
      <c r="N34" s="69">
        <v>21</v>
      </c>
      <c r="O34" s="66" t="s">
        <v>40</v>
      </c>
      <c r="P34" s="62">
        <v>45.483826000000001</v>
      </c>
      <c r="Q34" s="62">
        <v>-94.153433000000007</v>
      </c>
      <c r="R34" s="62" t="s">
        <v>98</v>
      </c>
      <c r="S34" s="62" t="s">
        <v>53</v>
      </c>
      <c r="T34" s="62" t="s">
        <v>108</v>
      </c>
      <c r="U34" s="70">
        <v>45954</v>
      </c>
      <c r="V34" s="66" t="s">
        <v>109</v>
      </c>
    </row>
    <row r="35" spans="1:22" s="8" customFormat="1">
      <c r="A35" s="54" t="s">
        <v>29</v>
      </c>
      <c r="B35" s="54" t="s">
        <v>29</v>
      </c>
      <c r="C35" s="55" t="s">
        <v>219</v>
      </c>
      <c r="D35" s="56" t="s">
        <v>220</v>
      </c>
      <c r="E35" s="54" t="s">
        <v>221</v>
      </c>
      <c r="F35" s="56" t="s">
        <v>60</v>
      </c>
      <c r="G35" s="56" t="s">
        <v>34</v>
      </c>
      <c r="H35" s="57" t="s">
        <v>35</v>
      </c>
      <c r="I35" s="58">
        <v>55421</v>
      </c>
      <c r="J35" s="74" t="s">
        <v>222</v>
      </c>
      <c r="K35" s="56" t="s">
        <v>223</v>
      </c>
      <c r="L35" s="60" t="s">
        <v>88</v>
      </c>
      <c r="M35" s="56" t="s">
        <v>224</v>
      </c>
      <c r="N35" s="65">
        <v>33</v>
      </c>
      <c r="O35" s="66" t="s">
        <v>90</v>
      </c>
      <c r="P35" s="62">
        <v>45.039324000000001</v>
      </c>
      <c r="Q35" s="62">
        <v>-93.261958000000007</v>
      </c>
      <c r="R35" s="62" t="s">
        <v>225</v>
      </c>
      <c r="S35" s="62" t="s">
        <v>42</v>
      </c>
      <c r="T35" s="60" t="s">
        <v>43</v>
      </c>
      <c r="U35" s="63">
        <v>45961</v>
      </c>
      <c r="V35" s="58"/>
    </row>
    <row r="36" spans="1:22" s="8" customFormat="1">
      <c r="A36" s="54" t="s">
        <v>29</v>
      </c>
      <c r="B36" s="54" t="s">
        <v>29</v>
      </c>
      <c r="C36" s="55" t="s">
        <v>219</v>
      </c>
      <c r="D36" s="56" t="s">
        <v>220</v>
      </c>
      <c r="E36" s="56" t="s">
        <v>226</v>
      </c>
      <c r="F36" s="56" t="s">
        <v>177</v>
      </c>
      <c r="G36" s="56" t="s">
        <v>34</v>
      </c>
      <c r="H36" s="57" t="s">
        <v>35</v>
      </c>
      <c r="I36" s="58">
        <v>55808</v>
      </c>
      <c r="J36" s="74" t="s">
        <v>222</v>
      </c>
      <c r="K36" s="56" t="s">
        <v>223</v>
      </c>
      <c r="L36" s="60" t="s">
        <v>88</v>
      </c>
      <c r="M36" s="56" t="s">
        <v>224</v>
      </c>
      <c r="N36" s="65">
        <v>33</v>
      </c>
      <c r="O36" s="66" t="s">
        <v>90</v>
      </c>
      <c r="P36" s="62">
        <v>46.664830000000002</v>
      </c>
      <c r="Q36" s="62">
        <v>-92.221716000000001</v>
      </c>
      <c r="R36" s="62" t="s">
        <v>180</v>
      </c>
      <c r="S36" s="62" t="s">
        <v>181</v>
      </c>
      <c r="T36" s="60" t="s">
        <v>43</v>
      </c>
      <c r="U36" s="63">
        <v>45961</v>
      </c>
      <c r="V36" s="58"/>
    </row>
    <row r="37" spans="1:22" s="8" customFormat="1">
      <c r="A37" s="54" t="s">
        <v>29</v>
      </c>
      <c r="B37" s="54" t="s">
        <v>29</v>
      </c>
      <c r="C37" s="55" t="s">
        <v>227</v>
      </c>
      <c r="D37" s="56" t="s">
        <v>228</v>
      </c>
      <c r="E37" s="54" t="s">
        <v>229</v>
      </c>
      <c r="F37" s="56" t="s">
        <v>230</v>
      </c>
      <c r="G37" s="56" t="s">
        <v>34</v>
      </c>
      <c r="H37" s="57" t="s">
        <v>35</v>
      </c>
      <c r="I37" s="58">
        <v>55121</v>
      </c>
      <c r="J37" s="74" t="s">
        <v>231</v>
      </c>
      <c r="K37" s="56" t="s">
        <v>62</v>
      </c>
      <c r="L37" s="60" t="s">
        <v>38</v>
      </c>
      <c r="M37" s="56" t="s">
        <v>232</v>
      </c>
      <c r="N37" s="65">
        <v>33</v>
      </c>
      <c r="O37" s="66" t="s">
        <v>90</v>
      </c>
      <c r="P37" s="62">
        <v>44.859966999999997</v>
      </c>
      <c r="Q37" s="62">
        <v>-93.168997000000005</v>
      </c>
      <c r="R37" s="62" t="s">
        <v>136</v>
      </c>
      <c r="S37" s="62" t="s">
        <v>42</v>
      </c>
      <c r="T37" s="60" t="s">
        <v>43</v>
      </c>
      <c r="U37" s="63">
        <v>45961</v>
      </c>
      <c r="V37" s="58"/>
    </row>
    <row r="38" spans="1:22" s="8" customFormat="1">
      <c r="A38" s="54" t="s">
        <v>29</v>
      </c>
      <c r="B38" s="54" t="s">
        <v>29</v>
      </c>
      <c r="C38" s="55" t="s">
        <v>233</v>
      </c>
      <c r="D38" s="66" t="s">
        <v>234</v>
      </c>
      <c r="E38" s="64" t="s">
        <v>235</v>
      </c>
      <c r="F38" s="64" t="s">
        <v>236</v>
      </c>
      <c r="G38" s="56" t="s">
        <v>34</v>
      </c>
      <c r="H38" s="57" t="s">
        <v>35</v>
      </c>
      <c r="I38" s="58">
        <v>55927</v>
      </c>
      <c r="J38" s="60" t="s">
        <v>237</v>
      </c>
      <c r="K38" s="64" t="s">
        <v>62</v>
      </c>
      <c r="L38" s="60" t="s">
        <v>38</v>
      </c>
      <c r="M38" s="64" t="s">
        <v>238</v>
      </c>
      <c r="N38" s="61">
        <v>33</v>
      </c>
      <c r="O38" s="66" t="s">
        <v>90</v>
      </c>
      <c r="P38" s="62">
        <v>44.018678000000001</v>
      </c>
      <c r="Q38" s="62">
        <v>-92.868897000000004</v>
      </c>
      <c r="R38" s="62" t="s">
        <v>239</v>
      </c>
      <c r="S38" s="62" t="s">
        <v>123</v>
      </c>
      <c r="T38" s="60" t="s">
        <v>43</v>
      </c>
      <c r="U38" s="63">
        <v>45961</v>
      </c>
      <c r="V38" s="58"/>
    </row>
    <row r="39" spans="1:22" s="8" customFormat="1">
      <c r="A39" s="54" t="s">
        <v>29</v>
      </c>
      <c r="B39" s="54" t="s">
        <v>29</v>
      </c>
      <c r="C39" s="55" t="s">
        <v>240</v>
      </c>
      <c r="D39" s="54" t="s">
        <v>241</v>
      </c>
      <c r="E39" s="54" t="s">
        <v>242</v>
      </c>
      <c r="F39" s="54" t="s">
        <v>60</v>
      </c>
      <c r="G39" s="56" t="s">
        <v>34</v>
      </c>
      <c r="H39" s="57" t="s">
        <v>35</v>
      </c>
      <c r="I39" s="58">
        <v>55402</v>
      </c>
      <c r="J39" s="75" t="s">
        <v>243</v>
      </c>
      <c r="K39" s="64" t="s">
        <v>62</v>
      </c>
      <c r="L39" s="54" t="s">
        <v>38</v>
      </c>
      <c r="M39" s="54" t="s">
        <v>244</v>
      </c>
      <c r="N39" s="61">
        <v>33</v>
      </c>
      <c r="O39" s="66" t="s">
        <v>90</v>
      </c>
      <c r="P39" s="62">
        <v>44.975909999999999</v>
      </c>
      <c r="Q39" s="62">
        <v>-93.272099999999995</v>
      </c>
      <c r="R39" s="62" t="s">
        <v>41</v>
      </c>
      <c r="S39" s="62" t="s">
        <v>42</v>
      </c>
      <c r="T39" s="60" t="s">
        <v>43</v>
      </c>
      <c r="U39" s="63">
        <v>45961</v>
      </c>
      <c r="V39" s="58"/>
    </row>
    <row r="40" spans="1:22" s="8" customFormat="1">
      <c r="A40" s="54" t="s">
        <v>29</v>
      </c>
      <c r="B40" s="54" t="s">
        <v>29</v>
      </c>
      <c r="C40" s="55" t="s">
        <v>233</v>
      </c>
      <c r="D40" s="66" t="s">
        <v>245</v>
      </c>
      <c r="E40" s="76" t="s">
        <v>246</v>
      </c>
      <c r="F40" s="77" t="s">
        <v>247</v>
      </c>
      <c r="G40" s="56" t="s">
        <v>34</v>
      </c>
      <c r="H40" s="57" t="s">
        <v>35</v>
      </c>
      <c r="I40" s="58">
        <v>56178</v>
      </c>
      <c r="J40" s="60" t="s">
        <v>237</v>
      </c>
      <c r="K40" s="64" t="s">
        <v>62</v>
      </c>
      <c r="L40" s="54" t="s">
        <v>38</v>
      </c>
      <c r="M40" s="64" t="s">
        <v>238</v>
      </c>
      <c r="N40" s="61">
        <v>33</v>
      </c>
      <c r="O40" s="66" t="s">
        <v>90</v>
      </c>
      <c r="P40" s="62">
        <v>44.271425000000001</v>
      </c>
      <c r="Q40" s="62">
        <v>-96.126790999999997</v>
      </c>
      <c r="R40" s="62" t="s">
        <v>248</v>
      </c>
      <c r="S40" s="62" t="s">
        <v>70</v>
      </c>
      <c r="T40" s="60" t="s">
        <v>43</v>
      </c>
      <c r="U40" s="63">
        <v>45961</v>
      </c>
      <c r="V40" s="58"/>
    </row>
    <row r="41" spans="1:22" s="8" customFormat="1">
      <c r="A41" s="54" t="s">
        <v>29</v>
      </c>
      <c r="B41" s="54" t="s">
        <v>29</v>
      </c>
      <c r="C41" s="55" t="s">
        <v>249</v>
      </c>
      <c r="D41" s="56" t="s">
        <v>250</v>
      </c>
      <c r="E41" s="56" t="s">
        <v>251</v>
      </c>
      <c r="F41" s="66" t="s">
        <v>33</v>
      </c>
      <c r="G41" s="56" t="s">
        <v>34</v>
      </c>
      <c r="H41" s="57" t="s">
        <v>35</v>
      </c>
      <c r="I41" s="58">
        <v>55441</v>
      </c>
      <c r="J41" s="60" t="s">
        <v>252</v>
      </c>
      <c r="K41" s="54" t="s">
        <v>172</v>
      </c>
      <c r="L41" s="54" t="s">
        <v>38</v>
      </c>
      <c r="M41" s="56" t="s">
        <v>253</v>
      </c>
      <c r="N41" s="65">
        <v>33</v>
      </c>
      <c r="O41" s="66" t="s">
        <v>90</v>
      </c>
      <c r="P41" s="62">
        <v>44.994900000000001</v>
      </c>
      <c r="Q41" s="62">
        <v>-93.405130999999997</v>
      </c>
      <c r="R41" s="62" t="s">
        <v>41</v>
      </c>
      <c r="S41" s="62" t="s">
        <v>42</v>
      </c>
      <c r="T41" s="60" t="s">
        <v>43</v>
      </c>
      <c r="U41" s="63">
        <v>45961</v>
      </c>
      <c r="V41" s="58"/>
    </row>
    <row r="42" spans="1:22" s="8" customFormat="1">
      <c r="A42" s="54" t="s">
        <v>29</v>
      </c>
      <c r="B42" s="54" t="s">
        <v>29</v>
      </c>
      <c r="C42" s="55" t="s">
        <v>254</v>
      </c>
      <c r="D42" s="56" t="s">
        <v>255</v>
      </c>
      <c r="E42" s="54" t="s">
        <v>256</v>
      </c>
      <c r="F42" s="56" t="s">
        <v>257</v>
      </c>
      <c r="G42" s="56" t="s">
        <v>34</v>
      </c>
      <c r="H42" s="57" t="s">
        <v>35</v>
      </c>
      <c r="I42" s="58">
        <v>55433</v>
      </c>
      <c r="J42" s="60" t="s">
        <v>258</v>
      </c>
      <c r="K42" s="56" t="s">
        <v>259</v>
      </c>
      <c r="L42" s="54" t="s">
        <v>38</v>
      </c>
      <c r="M42" s="56" t="s">
        <v>232</v>
      </c>
      <c r="N42" s="65">
        <v>33</v>
      </c>
      <c r="O42" s="66" t="s">
        <v>90</v>
      </c>
      <c r="P42" s="62">
        <v>45.138868000000002</v>
      </c>
      <c r="Q42" s="62">
        <v>-93.278683000000001</v>
      </c>
      <c r="R42" s="62" t="s">
        <v>225</v>
      </c>
      <c r="S42" s="62" t="s">
        <v>42</v>
      </c>
      <c r="T42" s="60" t="s">
        <v>43</v>
      </c>
      <c r="U42" s="63">
        <v>45961</v>
      </c>
      <c r="V42" s="58"/>
    </row>
    <row r="43" spans="1:22" s="8" customFormat="1">
      <c r="A43" s="67">
        <v>1224903</v>
      </c>
      <c r="B43" s="67">
        <v>1228511</v>
      </c>
      <c r="C43" s="55" t="s">
        <v>99</v>
      </c>
      <c r="D43" s="66" t="s">
        <v>215</v>
      </c>
      <c r="E43" s="66" t="s">
        <v>260</v>
      </c>
      <c r="F43" s="66" t="s">
        <v>261</v>
      </c>
      <c r="G43" s="66" t="s">
        <v>103</v>
      </c>
      <c r="H43" s="66" t="s">
        <v>35</v>
      </c>
      <c r="I43" s="66" t="s">
        <v>262</v>
      </c>
      <c r="J43" s="68" t="s">
        <v>105</v>
      </c>
      <c r="K43" s="66" t="s">
        <v>106</v>
      </c>
      <c r="L43" s="68" t="s">
        <v>38</v>
      </c>
      <c r="M43" s="66" t="s">
        <v>107</v>
      </c>
      <c r="N43" s="69">
        <v>21</v>
      </c>
      <c r="O43" s="66" t="s">
        <v>40</v>
      </c>
      <c r="P43" s="62">
        <v>44.078440000000001</v>
      </c>
      <c r="Q43" s="62">
        <v>-93.858810000000005</v>
      </c>
      <c r="R43" s="62" t="s">
        <v>113</v>
      </c>
      <c r="S43" s="62" t="s">
        <v>70</v>
      </c>
      <c r="T43" s="62" t="s">
        <v>108</v>
      </c>
      <c r="U43" s="70">
        <v>45954</v>
      </c>
      <c r="V43" s="66" t="s">
        <v>109</v>
      </c>
    </row>
    <row r="44" spans="1:22" s="8" customFormat="1">
      <c r="A44" s="54" t="s">
        <v>29</v>
      </c>
      <c r="B44" s="54" t="s">
        <v>29</v>
      </c>
      <c r="C44" s="55" t="s">
        <v>263</v>
      </c>
      <c r="D44" s="54" t="s">
        <v>264</v>
      </c>
      <c r="E44" s="54" t="s">
        <v>265</v>
      </c>
      <c r="F44" s="54" t="s">
        <v>266</v>
      </c>
      <c r="G44" s="56" t="s">
        <v>34</v>
      </c>
      <c r="H44" s="57" t="s">
        <v>35</v>
      </c>
      <c r="I44" s="58">
        <v>55317</v>
      </c>
      <c r="J44" s="60" t="s">
        <v>267</v>
      </c>
      <c r="K44" s="66" t="s">
        <v>268</v>
      </c>
      <c r="L44" s="60" t="s">
        <v>38</v>
      </c>
      <c r="M44" s="54" t="s">
        <v>269</v>
      </c>
      <c r="N44" s="61">
        <v>33</v>
      </c>
      <c r="O44" s="66" t="s">
        <v>90</v>
      </c>
      <c r="P44" s="62">
        <v>44.859917000000003</v>
      </c>
      <c r="Q44" s="62">
        <v>-93.593971999999994</v>
      </c>
      <c r="R44" s="62" t="s">
        <v>270</v>
      </c>
      <c r="S44" s="62" t="s">
        <v>42</v>
      </c>
      <c r="T44" s="60" t="s">
        <v>43</v>
      </c>
      <c r="U44" s="63">
        <v>45961</v>
      </c>
      <c r="V44" s="58"/>
    </row>
    <row r="45" spans="1:22" s="8" customFormat="1">
      <c r="A45" s="54" t="s">
        <v>29</v>
      </c>
      <c r="B45" s="54" t="s">
        <v>29</v>
      </c>
      <c r="C45" s="55" t="s">
        <v>271</v>
      </c>
      <c r="D45" s="54" t="s">
        <v>272</v>
      </c>
      <c r="E45" s="55" t="s">
        <v>273</v>
      </c>
      <c r="F45" s="66" t="s">
        <v>274</v>
      </c>
      <c r="G45" s="56" t="s">
        <v>34</v>
      </c>
      <c r="H45" s="57" t="s">
        <v>35</v>
      </c>
      <c r="I45" s="58">
        <v>55439</v>
      </c>
      <c r="J45" s="60" t="s">
        <v>275</v>
      </c>
      <c r="K45" s="66" t="s">
        <v>268</v>
      </c>
      <c r="L45" s="60" t="s">
        <v>38</v>
      </c>
      <c r="M45" s="54" t="s">
        <v>276</v>
      </c>
      <c r="N45" s="61">
        <v>33</v>
      </c>
      <c r="O45" s="66" t="s">
        <v>90</v>
      </c>
      <c r="P45" s="62">
        <v>44.869903000000001</v>
      </c>
      <c r="Q45" s="62">
        <v>-93.352074000000002</v>
      </c>
      <c r="R45" s="62" t="s">
        <v>41</v>
      </c>
      <c r="S45" s="62" t="s">
        <v>42</v>
      </c>
      <c r="T45" s="60" t="s">
        <v>43</v>
      </c>
      <c r="U45" s="63">
        <v>45961</v>
      </c>
      <c r="V45" s="58"/>
    </row>
    <row r="46" spans="1:22" s="8" customFormat="1">
      <c r="A46" s="54" t="s">
        <v>29</v>
      </c>
      <c r="B46" s="54" t="s">
        <v>29</v>
      </c>
      <c r="C46" s="55" t="s">
        <v>277</v>
      </c>
      <c r="D46" s="56" t="s">
        <v>278</v>
      </c>
      <c r="E46" s="54" t="s">
        <v>279</v>
      </c>
      <c r="F46" s="56" t="s">
        <v>280</v>
      </c>
      <c r="G46" s="56" t="s">
        <v>34</v>
      </c>
      <c r="H46" s="57" t="s">
        <v>35</v>
      </c>
      <c r="I46" s="58">
        <v>55110</v>
      </c>
      <c r="J46" s="59" t="s">
        <v>281</v>
      </c>
      <c r="K46" s="56" t="s">
        <v>268</v>
      </c>
      <c r="L46" s="60" t="s">
        <v>38</v>
      </c>
      <c r="M46" s="56" t="s">
        <v>282</v>
      </c>
      <c r="N46" s="65">
        <v>33</v>
      </c>
      <c r="O46" s="66" t="s">
        <v>90</v>
      </c>
      <c r="P46" s="62">
        <v>45.070036000000002</v>
      </c>
      <c r="Q46" s="62">
        <v>-93.051170999999997</v>
      </c>
      <c r="R46" s="62" t="s">
        <v>146</v>
      </c>
      <c r="S46" s="62" t="s">
        <v>42</v>
      </c>
      <c r="T46" s="60" t="s">
        <v>43</v>
      </c>
      <c r="U46" s="63">
        <v>45961</v>
      </c>
      <c r="V46" s="58"/>
    </row>
    <row r="47" spans="1:22" s="8" customFormat="1">
      <c r="A47" s="54" t="s">
        <v>29</v>
      </c>
      <c r="B47" s="54" t="s">
        <v>29</v>
      </c>
      <c r="C47" s="55" t="s">
        <v>283</v>
      </c>
      <c r="D47" s="56" t="s">
        <v>284</v>
      </c>
      <c r="E47" s="54" t="s">
        <v>285</v>
      </c>
      <c r="F47" s="54" t="s">
        <v>132</v>
      </c>
      <c r="G47" s="56" t="s">
        <v>34</v>
      </c>
      <c r="H47" s="57" t="s">
        <v>35</v>
      </c>
      <c r="I47" s="58">
        <v>55127</v>
      </c>
      <c r="J47" s="60" t="s">
        <v>286</v>
      </c>
      <c r="K47" s="54" t="s">
        <v>268</v>
      </c>
      <c r="L47" s="60" t="s">
        <v>38</v>
      </c>
      <c r="M47" s="56" t="s">
        <v>287</v>
      </c>
      <c r="N47" s="61">
        <v>33</v>
      </c>
      <c r="O47" s="66" t="s">
        <v>90</v>
      </c>
      <c r="P47" s="62">
        <v>45.119624999999999</v>
      </c>
      <c r="Q47" s="62">
        <v>-93.054424999999995</v>
      </c>
      <c r="R47" s="62" t="s">
        <v>146</v>
      </c>
      <c r="S47" s="62" t="s">
        <v>42</v>
      </c>
      <c r="T47" s="60" t="s">
        <v>43</v>
      </c>
      <c r="U47" s="63">
        <v>45961</v>
      </c>
      <c r="V47" s="58"/>
    </row>
    <row r="48" spans="1:22" s="8" customFormat="1">
      <c r="A48" s="54" t="s">
        <v>29</v>
      </c>
      <c r="B48" s="54" t="s">
        <v>29</v>
      </c>
      <c r="C48" s="55" t="s">
        <v>288</v>
      </c>
      <c r="D48" s="78" t="s">
        <v>289</v>
      </c>
      <c r="E48" s="54" t="s">
        <v>290</v>
      </c>
      <c r="F48" s="54" t="s">
        <v>291</v>
      </c>
      <c r="G48" s="56" t="s">
        <v>34</v>
      </c>
      <c r="H48" s="57" t="s">
        <v>35</v>
      </c>
      <c r="I48" s="58">
        <v>55379</v>
      </c>
      <c r="J48" s="60" t="s">
        <v>292</v>
      </c>
      <c r="K48" s="54" t="s">
        <v>268</v>
      </c>
      <c r="L48" s="60" t="s">
        <v>38</v>
      </c>
      <c r="M48" s="73" t="s">
        <v>293</v>
      </c>
      <c r="N48" s="61">
        <v>33</v>
      </c>
      <c r="O48" s="66" t="s">
        <v>90</v>
      </c>
      <c r="P48" s="62">
        <v>44.798102999999998</v>
      </c>
      <c r="Q48" s="62">
        <v>-93.507458</v>
      </c>
      <c r="R48" s="62" t="s">
        <v>159</v>
      </c>
      <c r="S48" s="62" t="s">
        <v>42</v>
      </c>
      <c r="T48" s="60" t="s">
        <v>43</v>
      </c>
      <c r="U48" s="63">
        <v>45961</v>
      </c>
      <c r="V48" s="58"/>
    </row>
    <row r="49" spans="1:22" s="8" customFormat="1">
      <c r="A49" s="54" t="s">
        <v>29</v>
      </c>
      <c r="B49" s="54" t="s">
        <v>29</v>
      </c>
      <c r="C49" s="55" t="s">
        <v>294</v>
      </c>
      <c r="D49" s="56" t="s">
        <v>295</v>
      </c>
      <c r="E49" s="54" t="s">
        <v>296</v>
      </c>
      <c r="F49" s="56" t="s">
        <v>60</v>
      </c>
      <c r="G49" s="56" t="s">
        <v>34</v>
      </c>
      <c r="H49" s="57" t="s">
        <v>35</v>
      </c>
      <c r="I49" s="58">
        <v>55402</v>
      </c>
      <c r="J49" s="59" t="s">
        <v>297</v>
      </c>
      <c r="K49" s="56" t="s">
        <v>115</v>
      </c>
      <c r="L49" s="60" t="s">
        <v>38</v>
      </c>
      <c r="M49" s="56" t="s">
        <v>298</v>
      </c>
      <c r="N49" s="65">
        <v>33</v>
      </c>
      <c r="O49" s="66" t="s">
        <v>90</v>
      </c>
      <c r="P49" s="62">
        <v>44.979669000000001</v>
      </c>
      <c r="Q49" s="62">
        <v>-93.272272999999998</v>
      </c>
      <c r="R49" s="62" t="s">
        <v>41</v>
      </c>
      <c r="S49" s="62" t="s">
        <v>42</v>
      </c>
      <c r="T49" s="60" t="s">
        <v>43</v>
      </c>
      <c r="U49" s="63">
        <v>45961</v>
      </c>
      <c r="V49" s="58"/>
    </row>
    <row r="50" spans="1:22" s="8" customFormat="1">
      <c r="A50" s="54" t="s">
        <v>29</v>
      </c>
      <c r="B50" s="54" t="s">
        <v>29</v>
      </c>
      <c r="C50" s="55" t="s">
        <v>299</v>
      </c>
      <c r="D50" s="56" t="s">
        <v>300</v>
      </c>
      <c r="E50" s="54" t="s">
        <v>301</v>
      </c>
      <c r="F50" s="56" t="s">
        <v>302</v>
      </c>
      <c r="G50" s="56" t="s">
        <v>34</v>
      </c>
      <c r="H50" s="57" t="s">
        <v>35</v>
      </c>
      <c r="I50" s="58">
        <v>55469</v>
      </c>
      <c r="J50" s="74" t="s">
        <v>303</v>
      </c>
      <c r="K50" s="56" t="s">
        <v>68</v>
      </c>
      <c r="L50" s="60" t="s">
        <v>38</v>
      </c>
      <c r="M50" s="56" t="s">
        <v>304</v>
      </c>
      <c r="N50" s="61">
        <v>33</v>
      </c>
      <c r="O50" s="66" t="s">
        <v>90</v>
      </c>
      <c r="P50" s="62">
        <v>43.677411999999997</v>
      </c>
      <c r="Q50" s="62">
        <v>-92.392323000000005</v>
      </c>
      <c r="R50" s="62" t="s">
        <v>305</v>
      </c>
      <c r="S50" s="62" t="s">
        <v>123</v>
      </c>
      <c r="T50" s="60" t="s">
        <v>43</v>
      </c>
      <c r="U50" s="63">
        <v>45961</v>
      </c>
      <c r="V50" s="58"/>
    </row>
    <row r="51" spans="1:22" s="8" customFormat="1">
      <c r="A51" s="54" t="s">
        <v>29</v>
      </c>
      <c r="B51" s="54" t="s">
        <v>29</v>
      </c>
      <c r="C51" s="55" t="s">
        <v>306</v>
      </c>
      <c r="D51" s="56" t="s">
        <v>307</v>
      </c>
      <c r="E51" s="54" t="s">
        <v>308</v>
      </c>
      <c r="F51" s="56" t="s">
        <v>309</v>
      </c>
      <c r="G51" s="56" t="s">
        <v>34</v>
      </c>
      <c r="H51" s="57" t="s">
        <v>35</v>
      </c>
      <c r="I51" s="58">
        <v>55428</v>
      </c>
      <c r="J51" s="79" t="s">
        <v>310</v>
      </c>
      <c r="K51" s="56" t="s">
        <v>68</v>
      </c>
      <c r="L51" s="60" t="s">
        <v>38</v>
      </c>
      <c r="M51" s="56" t="s">
        <v>282</v>
      </c>
      <c r="N51" s="65">
        <v>33</v>
      </c>
      <c r="O51" s="66" t="s">
        <v>90</v>
      </c>
      <c r="P51" s="62">
        <v>45.082935999999997</v>
      </c>
      <c r="Q51" s="62">
        <v>-93.398337999999995</v>
      </c>
      <c r="R51" s="62" t="s">
        <v>41</v>
      </c>
      <c r="S51" s="62" t="s">
        <v>42</v>
      </c>
      <c r="T51" s="60" t="s">
        <v>43</v>
      </c>
      <c r="U51" s="63">
        <v>45961</v>
      </c>
      <c r="V51" s="58"/>
    </row>
    <row r="52" spans="1:22" s="8" customFormat="1">
      <c r="A52" s="54" t="s">
        <v>29</v>
      </c>
      <c r="B52" s="54" t="s">
        <v>29</v>
      </c>
      <c r="C52" s="55" t="s">
        <v>311</v>
      </c>
      <c r="D52" s="56" t="s">
        <v>312</v>
      </c>
      <c r="E52" s="54" t="s">
        <v>313</v>
      </c>
      <c r="F52" s="54" t="s">
        <v>132</v>
      </c>
      <c r="G52" s="56" t="s">
        <v>34</v>
      </c>
      <c r="H52" s="57" t="s">
        <v>35</v>
      </c>
      <c r="I52" s="58">
        <v>55110</v>
      </c>
      <c r="J52" s="60" t="s">
        <v>314</v>
      </c>
      <c r="K52" s="56" t="s">
        <v>68</v>
      </c>
      <c r="L52" s="60" t="s">
        <v>38</v>
      </c>
      <c r="M52" s="56" t="s">
        <v>282</v>
      </c>
      <c r="N52" s="65">
        <v>33</v>
      </c>
      <c r="O52" s="66" t="s">
        <v>90</v>
      </c>
      <c r="P52" s="62">
        <v>45.040073999999997</v>
      </c>
      <c r="Q52" s="62">
        <v>-93.020097000000007</v>
      </c>
      <c r="R52" s="62" t="s">
        <v>146</v>
      </c>
      <c r="S52" s="62" t="s">
        <v>42</v>
      </c>
      <c r="T52" s="60" t="s">
        <v>43</v>
      </c>
      <c r="U52" s="63">
        <v>45961</v>
      </c>
      <c r="V52" s="58"/>
    </row>
    <row r="53" spans="1:22" s="8" customFormat="1">
      <c r="A53" s="54" t="s">
        <v>29</v>
      </c>
      <c r="B53" s="54" t="s">
        <v>29</v>
      </c>
      <c r="C53" s="55" t="s">
        <v>315</v>
      </c>
      <c r="D53" s="56" t="s">
        <v>316</v>
      </c>
      <c r="E53" s="54" t="s">
        <v>317</v>
      </c>
      <c r="F53" s="56" t="s">
        <v>146</v>
      </c>
      <c r="G53" s="56" t="s">
        <v>34</v>
      </c>
      <c r="H53" s="57" t="s">
        <v>35</v>
      </c>
      <c r="I53" s="58">
        <v>55303</v>
      </c>
      <c r="J53" s="59" t="s">
        <v>318</v>
      </c>
      <c r="K53" s="56" t="s">
        <v>319</v>
      </c>
      <c r="L53" s="60" t="s">
        <v>165</v>
      </c>
      <c r="M53" s="56" t="s">
        <v>320</v>
      </c>
      <c r="N53" s="65">
        <v>33</v>
      </c>
      <c r="O53" s="66" t="s">
        <v>90</v>
      </c>
      <c r="P53" s="62">
        <v>45.231174000000003</v>
      </c>
      <c r="Q53" s="62">
        <v>-93.444169000000002</v>
      </c>
      <c r="R53" s="62" t="s">
        <v>225</v>
      </c>
      <c r="S53" s="62" t="s">
        <v>42</v>
      </c>
      <c r="T53" s="60" t="s">
        <v>43</v>
      </c>
      <c r="U53" s="63">
        <v>45961</v>
      </c>
      <c r="V53" s="58"/>
    </row>
    <row r="54" spans="1:22" s="8" customFormat="1">
      <c r="A54" s="54" t="s">
        <v>29</v>
      </c>
      <c r="B54" s="54" t="s">
        <v>29</v>
      </c>
      <c r="C54" s="55" t="s">
        <v>321</v>
      </c>
      <c r="D54" s="54" t="s">
        <v>322</v>
      </c>
      <c r="E54" s="54" t="s">
        <v>323</v>
      </c>
      <c r="F54" s="56" t="s">
        <v>302</v>
      </c>
      <c r="G54" s="56" t="s">
        <v>34</v>
      </c>
      <c r="H54" s="57" t="s">
        <v>35</v>
      </c>
      <c r="I54" s="58">
        <v>55425</v>
      </c>
      <c r="J54" s="75" t="s">
        <v>324</v>
      </c>
      <c r="K54" s="57" t="s">
        <v>319</v>
      </c>
      <c r="L54" s="60" t="s">
        <v>165</v>
      </c>
      <c r="M54" s="66" t="s">
        <v>325</v>
      </c>
      <c r="N54" s="61">
        <v>33</v>
      </c>
      <c r="O54" s="66" t="s">
        <v>90</v>
      </c>
      <c r="P54" s="62">
        <v>44.856332000000002</v>
      </c>
      <c r="Q54" s="62">
        <v>-93.241952999999995</v>
      </c>
      <c r="R54" s="62" t="s">
        <v>41</v>
      </c>
      <c r="S54" s="62" t="s">
        <v>42</v>
      </c>
      <c r="T54" s="60" t="s">
        <v>43</v>
      </c>
      <c r="U54" s="63">
        <v>45961</v>
      </c>
      <c r="V54" s="58"/>
    </row>
    <row r="55" spans="1:22" s="8" customFormat="1">
      <c r="A55" s="54" t="s">
        <v>29</v>
      </c>
      <c r="B55" s="54" t="s">
        <v>29</v>
      </c>
      <c r="C55" s="55" t="s">
        <v>326</v>
      </c>
      <c r="D55" s="56" t="s">
        <v>327</v>
      </c>
      <c r="E55" s="54" t="s">
        <v>328</v>
      </c>
      <c r="F55" s="54" t="s">
        <v>132</v>
      </c>
      <c r="G55" s="56" t="s">
        <v>34</v>
      </c>
      <c r="H55" s="57" t="s">
        <v>35</v>
      </c>
      <c r="I55" s="58">
        <v>55102</v>
      </c>
      <c r="J55" s="60" t="s">
        <v>329</v>
      </c>
      <c r="K55" s="56" t="s">
        <v>319</v>
      </c>
      <c r="L55" s="60" t="s">
        <v>165</v>
      </c>
      <c r="M55" s="56" t="s">
        <v>330</v>
      </c>
      <c r="N55" s="65">
        <v>33</v>
      </c>
      <c r="O55" s="66" t="s">
        <v>90</v>
      </c>
      <c r="P55" s="62">
        <v>44.930286000000002</v>
      </c>
      <c r="Q55" s="62">
        <v>-93.113787000000002</v>
      </c>
      <c r="R55" s="62" t="s">
        <v>146</v>
      </c>
      <c r="S55" s="62" t="s">
        <v>42</v>
      </c>
      <c r="T55" s="60" t="s">
        <v>43</v>
      </c>
      <c r="U55" s="63">
        <v>45961</v>
      </c>
      <c r="V55" s="58"/>
    </row>
    <row r="56" spans="1:22" s="8" customFormat="1">
      <c r="A56" s="54" t="s">
        <v>29</v>
      </c>
      <c r="B56" s="54" t="s">
        <v>29</v>
      </c>
      <c r="C56" s="55" t="s">
        <v>331</v>
      </c>
      <c r="D56" s="56" t="s">
        <v>332</v>
      </c>
      <c r="E56" s="54" t="s">
        <v>333</v>
      </c>
      <c r="F56" s="54" t="s">
        <v>132</v>
      </c>
      <c r="G56" s="56" t="s">
        <v>34</v>
      </c>
      <c r="H56" s="57" t="s">
        <v>35</v>
      </c>
      <c r="I56" s="58">
        <v>55127</v>
      </c>
      <c r="J56" s="75" t="s">
        <v>334</v>
      </c>
      <c r="K56" s="57" t="s">
        <v>319</v>
      </c>
      <c r="L56" s="60" t="s">
        <v>165</v>
      </c>
      <c r="M56" s="54" t="s">
        <v>335</v>
      </c>
      <c r="N56" s="61">
        <v>33</v>
      </c>
      <c r="O56" s="66" t="s">
        <v>90</v>
      </c>
      <c r="P56" s="62">
        <v>45.076134000000003</v>
      </c>
      <c r="Q56" s="62">
        <v>-93.085972999999996</v>
      </c>
      <c r="R56" s="62" t="s">
        <v>146</v>
      </c>
      <c r="S56" s="62" t="s">
        <v>42</v>
      </c>
      <c r="T56" s="60" t="s">
        <v>43</v>
      </c>
      <c r="U56" s="63">
        <v>45961</v>
      </c>
      <c r="V56" s="58"/>
    </row>
    <row r="57" spans="1:22" s="8" customFormat="1">
      <c r="A57" s="54" t="s">
        <v>29</v>
      </c>
      <c r="B57" s="54" t="s">
        <v>29</v>
      </c>
      <c r="C57" s="55" t="s">
        <v>336</v>
      </c>
      <c r="D57" s="54" t="s">
        <v>337</v>
      </c>
      <c r="E57" s="54" t="s">
        <v>338</v>
      </c>
      <c r="F57" s="54" t="s">
        <v>339</v>
      </c>
      <c r="G57" s="56" t="s">
        <v>34</v>
      </c>
      <c r="H57" s="57" t="s">
        <v>35</v>
      </c>
      <c r="I57" s="58">
        <v>55125</v>
      </c>
      <c r="J57" s="60" t="s">
        <v>340</v>
      </c>
      <c r="K57" s="54" t="s">
        <v>319</v>
      </c>
      <c r="L57" s="60" t="s">
        <v>165</v>
      </c>
      <c r="M57" s="54" t="s">
        <v>341</v>
      </c>
      <c r="N57" s="61">
        <v>33</v>
      </c>
      <c r="O57" s="66" t="s">
        <v>90</v>
      </c>
      <c r="P57" s="62">
        <v>44.943063000000002</v>
      </c>
      <c r="Q57" s="62">
        <v>-92.914512999999999</v>
      </c>
      <c r="R57" s="62" t="s">
        <v>342</v>
      </c>
      <c r="S57" s="62" t="s">
        <v>42</v>
      </c>
      <c r="T57" s="60" t="s">
        <v>43</v>
      </c>
      <c r="U57" s="63">
        <v>45961</v>
      </c>
      <c r="V57" s="58"/>
    </row>
    <row r="58" spans="1:22" s="8" customFormat="1">
      <c r="A58" s="54" t="s">
        <v>29</v>
      </c>
      <c r="B58" s="54" t="s">
        <v>29</v>
      </c>
      <c r="C58" s="55" t="s">
        <v>343</v>
      </c>
      <c r="D58" s="54" t="s">
        <v>344</v>
      </c>
      <c r="E58" s="55" t="s">
        <v>345</v>
      </c>
      <c r="F58" s="54" t="s">
        <v>33</v>
      </c>
      <c r="G58" s="56" t="s">
        <v>34</v>
      </c>
      <c r="H58" s="57" t="s">
        <v>35</v>
      </c>
      <c r="I58" s="58">
        <v>55442</v>
      </c>
      <c r="J58" s="60" t="s">
        <v>346</v>
      </c>
      <c r="K58" s="54" t="s">
        <v>347</v>
      </c>
      <c r="L58" s="60" t="s">
        <v>38</v>
      </c>
      <c r="M58" s="54" t="s">
        <v>348</v>
      </c>
      <c r="N58" s="61">
        <v>33</v>
      </c>
      <c r="O58" s="66" t="s">
        <v>90</v>
      </c>
      <c r="P58" s="62">
        <v>45.058957999999997</v>
      </c>
      <c r="Q58" s="62">
        <v>-93.411686000000003</v>
      </c>
      <c r="R58" s="62" t="s">
        <v>41</v>
      </c>
      <c r="S58" s="62" t="s">
        <v>42</v>
      </c>
      <c r="T58" s="60" t="s">
        <v>43</v>
      </c>
      <c r="U58" s="63">
        <v>45961</v>
      </c>
      <c r="V58" s="58"/>
    </row>
    <row r="59" spans="1:22" s="8" customFormat="1">
      <c r="A59" s="54" t="s">
        <v>29</v>
      </c>
      <c r="B59" s="54" t="s">
        <v>29</v>
      </c>
      <c r="C59" s="55" t="s">
        <v>349</v>
      </c>
      <c r="D59" s="54" t="s">
        <v>350</v>
      </c>
      <c r="E59" s="54" t="s">
        <v>351</v>
      </c>
      <c r="F59" s="54" t="s">
        <v>352</v>
      </c>
      <c r="G59" s="56" t="s">
        <v>34</v>
      </c>
      <c r="H59" s="57" t="s">
        <v>35</v>
      </c>
      <c r="I59" s="58">
        <v>55063</v>
      </c>
      <c r="J59" s="60" t="s">
        <v>353</v>
      </c>
      <c r="K59" s="56" t="s">
        <v>347</v>
      </c>
      <c r="L59" s="60" t="s">
        <v>38</v>
      </c>
      <c r="M59" s="54" t="s">
        <v>354</v>
      </c>
      <c r="N59" s="61">
        <v>33</v>
      </c>
      <c r="O59" s="66" t="s">
        <v>90</v>
      </c>
      <c r="P59" s="62">
        <v>45.843558999999999</v>
      </c>
      <c r="Q59" s="62">
        <v>-92.966693000000006</v>
      </c>
      <c r="R59" s="62" t="s">
        <v>355</v>
      </c>
      <c r="S59" s="62" t="s">
        <v>53</v>
      </c>
      <c r="T59" s="60" t="s">
        <v>43</v>
      </c>
      <c r="U59" s="63">
        <v>45961</v>
      </c>
      <c r="V59" s="58"/>
    </row>
    <row r="60" spans="1:22" s="8" customFormat="1">
      <c r="A60" s="54" t="s">
        <v>29</v>
      </c>
      <c r="B60" s="54" t="s">
        <v>29</v>
      </c>
      <c r="C60" s="55" t="s">
        <v>356</v>
      </c>
      <c r="D60" s="56" t="s">
        <v>357</v>
      </c>
      <c r="E60" s="54" t="s">
        <v>358</v>
      </c>
      <c r="F60" s="56" t="s">
        <v>359</v>
      </c>
      <c r="G60" s="56" t="s">
        <v>34</v>
      </c>
      <c r="H60" s="57" t="s">
        <v>35</v>
      </c>
      <c r="I60" s="58">
        <v>55328</v>
      </c>
      <c r="J60" s="59" t="s">
        <v>360</v>
      </c>
      <c r="K60" s="56" t="s">
        <v>361</v>
      </c>
      <c r="L60" s="60" t="s">
        <v>38</v>
      </c>
      <c r="M60" s="54" t="s">
        <v>362</v>
      </c>
      <c r="N60" s="65">
        <v>33</v>
      </c>
      <c r="O60" s="66" t="s">
        <v>90</v>
      </c>
      <c r="P60" s="62">
        <v>45.029739999999997</v>
      </c>
      <c r="Q60" s="62">
        <v>-93.781066999999993</v>
      </c>
      <c r="R60" s="62" t="s">
        <v>363</v>
      </c>
      <c r="S60" s="62" t="s">
        <v>53</v>
      </c>
      <c r="T60" s="60" t="s">
        <v>43</v>
      </c>
      <c r="U60" s="63">
        <v>45961</v>
      </c>
      <c r="V60" s="58"/>
    </row>
    <row r="61" spans="1:22" s="8" customFormat="1">
      <c r="A61" s="54" t="s">
        <v>29</v>
      </c>
      <c r="B61" s="54" t="s">
        <v>29</v>
      </c>
      <c r="C61" s="55" t="s">
        <v>364</v>
      </c>
      <c r="D61" s="56" t="s">
        <v>365</v>
      </c>
      <c r="E61" s="56" t="s">
        <v>366</v>
      </c>
      <c r="F61" s="56" t="s">
        <v>33</v>
      </c>
      <c r="G61" s="56" t="s">
        <v>34</v>
      </c>
      <c r="H61" s="57" t="s">
        <v>35</v>
      </c>
      <c r="I61" s="58">
        <v>55447</v>
      </c>
      <c r="J61" s="74" t="s">
        <v>367</v>
      </c>
      <c r="K61" s="56" t="s">
        <v>368</v>
      </c>
      <c r="L61" s="60" t="s">
        <v>38</v>
      </c>
      <c r="M61" s="56" t="s">
        <v>232</v>
      </c>
      <c r="N61" s="65">
        <v>33</v>
      </c>
      <c r="O61" s="66" t="s">
        <v>90</v>
      </c>
      <c r="P61" s="62">
        <v>45.008116999999999</v>
      </c>
      <c r="Q61" s="62">
        <v>-93.467506</v>
      </c>
      <c r="R61" s="62" t="s">
        <v>41</v>
      </c>
      <c r="S61" s="62" t="s">
        <v>42</v>
      </c>
      <c r="T61" s="60" t="s">
        <v>43</v>
      </c>
      <c r="U61" s="63">
        <v>45961</v>
      </c>
      <c r="V61" s="58"/>
    </row>
    <row r="62" spans="1:22" s="8" customFormat="1">
      <c r="A62" s="54" t="s">
        <v>29</v>
      </c>
      <c r="B62" s="54" t="s">
        <v>29</v>
      </c>
      <c r="C62" s="55" t="s">
        <v>369</v>
      </c>
      <c r="D62" s="56" t="s">
        <v>370</v>
      </c>
      <c r="E62" s="54" t="s">
        <v>371</v>
      </c>
      <c r="F62" s="56" t="s">
        <v>372</v>
      </c>
      <c r="G62" s="56" t="s">
        <v>34</v>
      </c>
      <c r="H62" s="57" t="s">
        <v>35</v>
      </c>
      <c r="I62" s="58">
        <v>55337</v>
      </c>
      <c r="J62" s="59" t="s">
        <v>373</v>
      </c>
      <c r="K62" s="56" t="s">
        <v>106</v>
      </c>
      <c r="L62" s="60" t="s">
        <v>38</v>
      </c>
      <c r="M62" s="56" t="s">
        <v>374</v>
      </c>
      <c r="N62" s="65">
        <v>33</v>
      </c>
      <c r="O62" s="66" t="s">
        <v>90</v>
      </c>
      <c r="P62" s="62">
        <v>44.787543999999997</v>
      </c>
      <c r="Q62" s="62">
        <v>-93.267735000000002</v>
      </c>
      <c r="R62" s="62" t="s">
        <v>136</v>
      </c>
      <c r="S62" s="62" t="s">
        <v>42</v>
      </c>
      <c r="T62" s="60" t="s">
        <v>43</v>
      </c>
      <c r="U62" s="63">
        <v>45961</v>
      </c>
      <c r="V62" s="58"/>
    </row>
    <row r="63" spans="1:22" s="8" customFormat="1">
      <c r="A63" s="54" t="s">
        <v>29</v>
      </c>
      <c r="B63" s="54" t="s">
        <v>29</v>
      </c>
      <c r="C63" s="55" t="s">
        <v>375</v>
      </c>
      <c r="D63" s="56" t="s">
        <v>376</v>
      </c>
      <c r="E63" s="54" t="s">
        <v>377</v>
      </c>
      <c r="F63" s="56" t="s">
        <v>378</v>
      </c>
      <c r="G63" s="56" t="s">
        <v>34</v>
      </c>
      <c r="H63" s="57" t="s">
        <v>35</v>
      </c>
      <c r="I63" s="58">
        <v>55428</v>
      </c>
      <c r="J63" s="79" t="s">
        <v>379</v>
      </c>
      <c r="K63" s="66" t="s">
        <v>106</v>
      </c>
      <c r="L63" s="60" t="s">
        <v>38</v>
      </c>
      <c r="M63" s="56" t="s">
        <v>380</v>
      </c>
      <c r="N63" s="65">
        <v>33</v>
      </c>
      <c r="O63" s="66" t="s">
        <v>90</v>
      </c>
      <c r="P63" s="62">
        <v>45.049315</v>
      </c>
      <c r="Q63" s="62">
        <v>-93.399383</v>
      </c>
      <c r="R63" s="62" t="s">
        <v>41</v>
      </c>
      <c r="S63" s="62" t="s">
        <v>42</v>
      </c>
      <c r="T63" s="60" t="s">
        <v>43</v>
      </c>
      <c r="U63" s="63">
        <v>45961</v>
      </c>
      <c r="V63" s="58"/>
    </row>
    <row r="64" spans="1:22" s="8" customFormat="1">
      <c r="A64" s="54" t="s">
        <v>29</v>
      </c>
      <c r="B64" s="54" t="s">
        <v>29</v>
      </c>
      <c r="C64" s="55" t="s">
        <v>381</v>
      </c>
      <c r="D64" s="56" t="s">
        <v>382</v>
      </c>
      <c r="E64" s="54" t="s">
        <v>383</v>
      </c>
      <c r="F64" s="56" t="s">
        <v>384</v>
      </c>
      <c r="G64" s="56" t="s">
        <v>34</v>
      </c>
      <c r="H64" s="57" t="s">
        <v>35</v>
      </c>
      <c r="I64" s="58">
        <v>55113</v>
      </c>
      <c r="J64" s="59" t="s">
        <v>385</v>
      </c>
      <c r="K64" s="56" t="s">
        <v>259</v>
      </c>
      <c r="L64" s="60" t="s">
        <v>38</v>
      </c>
      <c r="M64" s="56" t="s">
        <v>386</v>
      </c>
      <c r="N64" s="61">
        <v>42</v>
      </c>
      <c r="O64" s="66" t="s">
        <v>387</v>
      </c>
      <c r="P64" s="62">
        <v>45.015999000000001</v>
      </c>
      <c r="Q64" s="62">
        <v>-93.184989999999999</v>
      </c>
      <c r="R64" s="62" t="s">
        <v>146</v>
      </c>
      <c r="S64" s="62" t="s">
        <v>42</v>
      </c>
      <c r="T64" s="60" t="s">
        <v>43</v>
      </c>
      <c r="U64" s="63">
        <v>45961</v>
      </c>
      <c r="V64" s="58"/>
    </row>
    <row r="65" spans="1:22" s="8" customFormat="1">
      <c r="A65" s="54" t="s">
        <v>29</v>
      </c>
      <c r="B65" s="54" t="s">
        <v>29</v>
      </c>
      <c r="C65" s="55" t="s">
        <v>388</v>
      </c>
      <c r="D65" s="56" t="s">
        <v>389</v>
      </c>
      <c r="E65" s="56" t="s">
        <v>390</v>
      </c>
      <c r="F65" s="56" t="s">
        <v>230</v>
      </c>
      <c r="G65" s="56" t="s">
        <v>34</v>
      </c>
      <c r="H65" s="57" t="s">
        <v>35</v>
      </c>
      <c r="I65" s="58">
        <v>55121</v>
      </c>
      <c r="J65" s="74" t="s">
        <v>391</v>
      </c>
      <c r="K65" s="56" t="s">
        <v>268</v>
      </c>
      <c r="L65" s="60" t="s">
        <v>38</v>
      </c>
      <c r="M65" s="56" t="s">
        <v>392</v>
      </c>
      <c r="N65" s="65">
        <v>48</v>
      </c>
      <c r="O65" s="54" t="s">
        <v>393</v>
      </c>
      <c r="P65" s="62">
        <v>44.859966999999997</v>
      </c>
      <c r="Q65" s="62">
        <v>-93.168997000000005</v>
      </c>
      <c r="R65" s="62" t="s">
        <v>136</v>
      </c>
      <c r="S65" s="62" t="s">
        <v>42</v>
      </c>
      <c r="T65" s="60" t="s">
        <v>43</v>
      </c>
      <c r="U65" s="63">
        <v>45961</v>
      </c>
      <c r="V65" s="58"/>
    </row>
    <row r="66" spans="1:22" s="8" customFormat="1">
      <c r="A66" s="54" t="s">
        <v>29</v>
      </c>
      <c r="B66" s="54" t="s">
        <v>29</v>
      </c>
      <c r="C66" s="55" t="s">
        <v>394</v>
      </c>
      <c r="D66" s="54" t="s">
        <v>395</v>
      </c>
      <c r="E66" s="54" t="s">
        <v>396</v>
      </c>
      <c r="F66" s="56" t="s">
        <v>397</v>
      </c>
      <c r="G66" s="56" t="s">
        <v>34</v>
      </c>
      <c r="H66" s="57" t="s">
        <v>35</v>
      </c>
      <c r="I66" s="58">
        <v>55120</v>
      </c>
      <c r="J66" s="59" t="s">
        <v>398</v>
      </c>
      <c r="K66" s="56" t="s">
        <v>268</v>
      </c>
      <c r="L66" s="60" t="s">
        <v>38</v>
      </c>
      <c r="M66" s="56" t="s">
        <v>399</v>
      </c>
      <c r="N66" s="61">
        <v>48</v>
      </c>
      <c r="O66" s="54" t="s">
        <v>393</v>
      </c>
      <c r="P66" s="62">
        <v>44.862326000000003</v>
      </c>
      <c r="Q66" s="62">
        <v>-93.153578999999993</v>
      </c>
      <c r="R66" s="62" t="s">
        <v>136</v>
      </c>
      <c r="S66" s="62" t="s">
        <v>42</v>
      </c>
      <c r="T66" s="60" t="s">
        <v>43</v>
      </c>
      <c r="U66" s="63">
        <v>45961</v>
      </c>
      <c r="V66" s="58"/>
    </row>
    <row r="67" spans="1:22" s="8" customFormat="1">
      <c r="A67" s="54" t="s">
        <v>29</v>
      </c>
      <c r="B67" s="54" t="s">
        <v>29</v>
      </c>
      <c r="C67" s="55" t="s">
        <v>400</v>
      </c>
      <c r="D67" s="56" t="s">
        <v>401</v>
      </c>
      <c r="E67" s="54" t="s">
        <v>402</v>
      </c>
      <c r="F67" s="56" t="s">
        <v>170</v>
      </c>
      <c r="G67" s="56" t="s">
        <v>34</v>
      </c>
      <c r="H67" s="57" t="s">
        <v>35</v>
      </c>
      <c r="I67" s="58">
        <v>55305</v>
      </c>
      <c r="J67" s="60" t="s">
        <v>403</v>
      </c>
      <c r="K67" s="56" t="s">
        <v>404</v>
      </c>
      <c r="L67" s="60" t="s">
        <v>165</v>
      </c>
      <c r="M67" s="56" t="s">
        <v>405</v>
      </c>
      <c r="N67" s="65">
        <v>51</v>
      </c>
      <c r="O67" s="66" t="s">
        <v>406</v>
      </c>
      <c r="P67" s="62">
        <v>44.973284999999997</v>
      </c>
      <c r="Q67" s="62">
        <v>-93.465518000000003</v>
      </c>
      <c r="R67" s="62" t="s">
        <v>41</v>
      </c>
      <c r="S67" s="62" t="s">
        <v>42</v>
      </c>
      <c r="T67" s="60" t="s">
        <v>43</v>
      </c>
      <c r="U67" s="63">
        <v>45961</v>
      </c>
      <c r="V67" s="58"/>
    </row>
    <row r="68" spans="1:22" s="8" customFormat="1">
      <c r="A68" s="54" t="s">
        <v>29</v>
      </c>
      <c r="B68" s="54" t="s">
        <v>29</v>
      </c>
      <c r="C68" s="55" t="s">
        <v>407</v>
      </c>
      <c r="D68" s="56" t="s">
        <v>408</v>
      </c>
      <c r="E68" s="54" t="s">
        <v>409</v>
      </c>
      <c r="F68" s="56" t="s">
        <v>302</v>
      </c>
      <c r="G68" s="56" t="s">
        <v>34</v>
      </c>
      <c r="H68" s="57" t="s">
        <v>35</v>
      </c>
      <c r="I68" s="58">
        <v>55437</v>
      </c>
      <c r="J68" s="74" t="s">
        <v>410</v>
      </c>
      <c r="K68" s="56" t="s">
        <v>361</v>
      </c>
      <c r="L68" s="60" t="s">
        <v>38</v>
      </c>
      <c r="M68" s="56" t="s">
        <v>405</v>
      </c>
      <c r="N68" s="65">
        <v>51</v>
      </c>
      <c r="O68" s="66" t="s">
        <v>406</v>
      </c>
      <c r="P68" s="62">
        <v>44.853842999999998</v>
      </c>
      <c r="Q68" s="62">
        <v>-93.353640999999996</v>
      </c>
      <c r="R68" s="62" t="s">
        <v>41</v>
      </c>
      <c r="S68" s="62" t="s">
        <v>42</v>
      </c>
      <c r="T68" s="60" t="s">
        <v>43</v>
      </c>
      <c r="U68" s="63">
        <v>45961</v>
      </c>
      <c r="V68" s="58"/>
    </row>
    <row r="69" spans="1:22" s="8" customFormat="1" ht="15.75">
      <c r="A69" s="54" t="s">
        <v>29</v>
      </c>
      <c r="B69" s="54" t="s">
        <v>29</v>
      </c>
      <c r="C69" s="55" t="s">
        <v>411</v>
      </c>
      <c r="D69" s="56" t="s">
        <v>412</v>
      </c>
      <c r="E69" s="80" t="s">
        <v>413</v>
      </c>
      <c r="F69" s="58" t="s">
        <v>60</v>
      </c>
      <c r="G69" s="56" t="s">
        <v>34</v>
      </c>
      <c r="H69" s="57" t="s">
        <v>35</v>
      </c>
      <c r="I69" s="58">
        <v>55409</v>
      </c>
      <c r="J69" s="81" t="s">
        <v>414</v>
      </c>
      <c r="K69" s="66" t="s">
        <v>361</v>
      </c>
      <c r="L69" s="60" t="s">
        <v>38</v>
      </c>
      <c r="M69" s="58" t="s">
        <v>415</v>
      </c>
      <c r="N69" s="61">
        <v>51</v>
      </c>
      <c r="O69" s="66" t="s">
        <v>406</v>
      </c>
      <c r="P69" s="62">
        <v>44.924295000000001</v>
      </c>
      <c r="Q69" s="62">
        <v>-93.293012000000004</v>
      </c>
      <c r="R69" s="62" t="s">
        <v>41</v>
      </c>
      <c r="S69" s="62" t="s">
        <v>42</v>
      </c>
      <c r="T69" s="60" t="s">
        <v>43</v>
      </c>
      <c r="U69" s="63">
        <v>45961</v>
      </c>
      <c r="V69" s="58"/>
    </row>
    <row r="70" spans="1:22" s="8" customFormat="1">
      <c r="A70" s="54" t="s">
        <v>29</v>
      </c>
      <c r="B70" s="54" t="s">
        <v>29</v>
      </c>
      <c r="C70" s="55" t="s">
        <v>416</v>
      </c>
      <c r="D70" s="56" t="s">
        <v>417</v>
      </c>
      <c r="E70" s="54" t="s">
        <v>418</v>
      </c>
      <c r="F70" s="56" t="s">
        <v>419</v>
      </c>
      <c r="G70" s="56" t="s">
        <v>34</v>
      </c>
      <c r="H70" s="57" t="s">
        <v>35</v>
      </c>
      <c r="I70" s="58">
        <v>55350</v>
      </c>
      <c r="J70" s="60" t="s">
        <v>420</v>
      </c>
      <c r="K70" s="54" t="s">
        <v>172</v>
      </c>
      <c r="L70" s="60" t="s">
        <v>38</v>
      </c>
      <c r="M70" s="73" t="s">
        <v>421</v>
      </c>
      <c r="N70" s="65">
        <v>52</v>
      </c>
      <c r="O70" s="54" t="s">
        <v>422</v>
      </c>
      <c r="P70" s="62">
        <v>44.886491999999997</v>
      </c>
      <c r="Q70" s="62">
        <v>-94.343287000000004</v>
      </c>
      <c r="R70" s="62" t="s">
        <v>423</v>
      </c>
      <c r="S70" s="62" t="s">
        <v>53</v>
      </c>
      <c r="T70" s="60" t="s">
        <v>43</v>
      </c>
      <c r="U70" s="63">
        <v>45961</v>
      </c>
      <c r="V70" s="58"/>
    </row>
    <row r="71" spans="1:22" s="8" customFormat="1">
      <c r="A71" s="54" t="s">
        <v>29</v>
      </c>
      <c r="B71" s="54" t="s">
        <v>29</v>
      </c>
      <c r="C71" s="55" t="s">
        <v>424</v>
      </c>
      <c r="D71" s="82" t="s">
        <v>425</v>
      </c>
      <c r="E71" s="54" t="s">
        <v>426</v>
      </c>
      <c r="F71" s="82" t="s">
        <v>427</v>
      </c>
      <c r="G71" s="56" t="s">
        <v>34</v>
      </c>
      <c r="H71" s="57" t="s">
        <v>35</v>
      </c>
      <c r="I71" s="58">
        <v>56301</v>
      </c>
      <c r="J71" s="60" t="s">
        <v>428</v>
      </c>
      <c r="K71" s="54" t="s">
        <v>48</v>
      </c>
      <c r="L71" s="60" t="s">
        <v>49</v>
      </c>
      <c r="M71" s="56" t="s">
        <v>429</v>
      </c>
      <c r="N71" s="61">
        <v>33</v>
      </c>
      <c r="O71" s="66" t="s">
        <v>90</v>
      </c>
      <c r="P71" s="62">
        <v>45.487358</v>
      </c>
      <c r="Q71" s="62">
        <v>-94.138880999999998</v>
      </c>
      <c r="R71" s="62" t="s">
        <v>98</v>
      </c>
      <c r="S71" s="62" t="s">
        <v>53</v>
      </c>
      <c r="T71" s="60" t="s">
        <v>43</v>
      </c>
      <c r="U71" s="63">
        <v>45961</v>
      </c>
      <c r="V71" s="58"/>
    </row>
    <row r="72" spans="1:22" s="8" customFormat="1">
      <c r="A72" s="54" t="s">
        <v>29</v>
      </c>
      <c r="B72" s="54" t="s">
        <v>29</v>
      </c>
      <c r="C72" s="55" t="s">
        <v>430</v>
      </c>
      <c r="D72" s="56" t="s">
        <v>431</v>
      </c>
      <c r="E72" s="54" t="s">
        <v>432</v>
      </c>
      <c r="F72" s="54" t="s">
        <v>132</v>
      </c>
      <c r="G72" s="56" t="s">
        <v>34</v>
      </c>
      <c r="H72" s="57" t="s">
        <v>35</v>
      </c>
      <c r="I72" s="58">
        <v>55106</v>
      </c>
      <c r="J72" s="59" t="s">
        <v>433</v>
      </c>
      <c r="K72" s="56" t="s">
        <v>48</v>
      </c>
      <c r="L72" s="60" t="s">
        <v>49</v>
      </c>
      <c r="M72" s="56" t="s">
        <v>434</v>
      </c>
      <c r="N72" s="61">
        <v>54</v>
      </c>
      <c r="O72" s="54" t="s">
        <v>435</v>
      </c>
      <c r="P72" s="62">
        <v>44.929023000000001</v>
      </c>
      <c r="Q72" s="62">
        <v>-93.046584999999993</v>
      </c>
      <c r="R72" s="62" t="s">
        <v>146</v>
      </c>
      <c r="S72" s="62" t="s">
        <v>42</v>
      </c>
      <c r="T72" s="60" t="s">
        <v>43</v>
      </c>
      <c r="U72" s="63">
        <v>45961</v>
      </c>
      <c r="V72" s="58"/>
    </row>
    <row r="73" spans="1:22" s="8" customFormat="1">
      <c r="A73" s="54" t="s">
        <v>29</v>
      </c>
      <c r="B73" s="54" t="s">
        <v>29</v>
      </c>
      <c r="C73" s="55" t="s">
        <v>436</v>
      </c>
      <c r="D73" s="56" t="s">
        <v>437</v>
      </c>
      <c r="E73" s="54" t="s">
        <v>438</v>
      </c>
      <c r="F73" s="56" t="s">
        <v>274</v>
      </c>
      <c r="G73" s="56" t="s">
        <v>34</v>
      </c>
      <c r="H73" s="57" t="s">
        <v>35</v>
      </c>
      <c r="I73" s="58">
        <v>55436</v>
      </c>
      <c r="J73" s="59" t="s">
        <v>439</v>
      </c>
      <c r="K73" s="56" t="s">
        <v>62</v>
      </c>
      <c r="L73" s="60" t="s">
        <v>38</v>
      </c>
      <c r="M73" s="56" t="s">
        <v>440</v>
      </c>
      <c r="N73" s="61">
        <v>54</v>
      </c>
      <c r="O73" s="54" t="s">
        <v>435</v>
      </c>
      <c r="P73" s="62">
        <v>44.912609000000003</v>
      </c>
      <c r="Q73" s="62">
        <v>-93.399815000000004</v>
      </c>
      <c r="R73" s="62" t="s">
        <v>41</v>
      </c>
      <c r="S73" s="62" t="s">
        <v>42</v>
      </c>
      <c r="T73" s="60" t="s">
        <v>43</v>
      </c>
      <c r="U73" s="63">
        <v>45961</v>
      </c>
      <c r="V73" s="58"/>
    </row>
    <row r="74" spans="1:22" s="8" customFormat="1">
      <c r="A74" s="54" t="s">
        <v>29</v>
      </c>
      <c r="B74" s="54" t="s">
        <v>29</v>
      </c>
      <c r="C74" s="55" t="s">
        <v>441</v>
      </c>
      <c r="D74" s="56" t="s">
        <v>442</v>
      </c>
      <c r="E74" s="56" t="s">
        <v>443</v>
      </c>
      <c r="F74" s="82" t="s">
        <v>427</v>
      </c>
      <c r="G74" s="56" t="s">
        <v>34</v>
      </c>
      <c r="H74" s="57" t="s">
        <v>35</v>
      </c>
      <c r="I74" s="58">
        <v>56304</v>
      </c>
      <c r="J74" s="74" t="s">
        <v>444</v>
      </c>
      <c r="K74" s="56" t="s">
        <v>268</v>
      </c>
      <c r="L74" s="60" t="s">
        <v>38</v>
      </c>
      <c r="M74" s="56" t="s">
        <v>445</v>
      </c>
      <c r="N74" s="65">
        <v>33</v>
      </c>
      <c r="O74" s="66" t="s">
        <v>90</v>
      </c>
      <c r="P74" s="62">
        <v>45.572420000000001</v>
      </c>
      <c r="Q74" s="62">
        <v>-94.092875000000006</v>
      </c>
      <c r="R74" s="62" t="s">
        <v>446</v>
      </c>
      <c r="S74" s="62" t="s">
        <v>53</v>
      </c>
      <c r="T74" s="60" t="s">
        <v>43</v>
      </c>
      <c r="U74" s="63">
        <v>45961</v>
      </c>
      <c r="V74" s="58"/>
    </row>
    <row r="75" spans="1:22" s="8" customFormat="1">
      <c r="A75" s="54" t="s">
        <v>29</v>
      </c>
      <c r="B75" s="54" t="s">
        <v>29</v>
      </c>
      <c r="C75" s="55" t="s">
        <v>447</v>
      </c>
      <c r="D75" s="54" t="s">
        <v>448</v>
      </c>
      <c r="E75" s="54" t="s">
        <v>449</v>
      </c>
      <c r="F75" s="58" t="s">
        <v>60</v>
      </c>
      <c r="G75" s="56" t="s">
        <v>34</v>
      </c>
      <c r="H75" s="57" t="s">
        <v>35</v>
      </c>
      <c r="I75" s="58">
        <v>55402</v>
      </c>
      <c r="J75" s="81" t="s">
        <v>450</v>
      </c>
      <c r="K75" s="58" t="s">
        <v>259</v>
      </c>
      <c r="L75" s="60" t="s">
        <v>38</v>
      </c>
      <c r="M75" s="83" t="s">
        <v>451</v>
      </c>
      <c r="N75" s="61">
        <v>54</v>
      </c>
      <c r="O75" s="54" t="s">
        <v>435</v>
      </c>
      <c r="P75" s="62">
        <v>44.978358</v>
      </c>
      <c r="Q75" s="62">
        <v>-93.268635000000003</v>
      </c>
      <c r="R75" s="62" t="s">
        <v>41</v>
      </c>
      <c r="S75" s="62" t="s">
        <v>42</v>
      </c>
      <c r="T75" s="60" t="s">
        <v>43</v>
      </c>
      <c r="U75" s="63">
        <v>45961</v>
      </c>
      <c r="V75" s="58"/>
    </row>
    <row r="76" spans="1:22" s="8" customFormat="1">
      <c r="A76" s="54" t="s">
        <v>29</v>
      </c>
      <c r="B76" s="54" t="s">
        <v>29</v>
      </c>
      <c r="C76" s="55" t="s">
        <v>452</v>
      </c>
      <c r="D76" s="56" t="s">
        <v>453</v>
      </c>
      <c r="E76" s="54" t="s">
        <v>454</v>
      </c>
      <c r="F76" s="56" t="s">
        <v>309</v>
      </c>
      <c r="G76" s="56" t="s">
        <v>34</v>
      </c>
      <c r="H76" s="57" t="s">
        <v>35</v>
      </c>
      <c r="I76" s="58">
        <v>55428</v>
      </c>
      <c r="J76" s="59" t="s">
        <v>455</v>
      </c>
      <c r="K76" s="56" t="s">
        <v>268</v>
      </c>
      <c r="L76" s="60" t="s">
        <v>38</v>
      </c>
      <c r="M76" s="56" t="s">
        <v>456</v>
      </c>
      <c r="N76" s="61">
        <v>54</v>
      </c>
      <c r="O76" s="54" t="s">
        <v>435</v>
      </c>
      <c r="P76" s="62">
        <v>45.086686</v>
      </c>
      <c r="Q76" s="62">
        <v>-93.401095999999995</v>
      </c>
      <c r="R76" s="62" t="s">
        <v>41</v>
      </c>
      <c r="S76" s="62" t="s">
        <v>42</v>
      </c>
      <c r="T76" s="60" t="s">
        <v>43</v>
      </c>
      <c r="U76" s="63">
        <v>45961</v>
      </c>
      <c r="V76" s="58"/>
    </row>
    <row r="77" spans="1:22" s="8" customFormat="1">
      <c r="A77" s="54" t="s">
        <v>29</v>
      </c>
      <c r="B77" s="54" t="s">
        <v>29</v>
      </c>
      <c r="C77" s="55" t="s">
        <v>457</v>
      </c>
      <c r="D77" s="56" t="s">
        <v>458</v>
      </c>
      <c r="E77" s="56" t="s">
        <v>459</v>
      </c>
      <c r="F77" s="56" t="s">
        <v>460</v>
      </c>
      <c r="G77" s="56" t="s">
        <v>34</v>
      </c>
      <c r="H77" s="57" t="s">
        <v>35</v>
      </c>
      <c r="I77" s="58">
        <v>56529</v>
      </c>
      <c r="J77" s="74" t="s">
        <v>461</v>
      </c>
      <c r="K77" s="56" t="s">
        <v>404</v>
      </c>
      <c r="L77" s="60" t="s">
        <v>165</v>
      </c>
      <c r="M77" s="56" t="s">
        <v>462</v>
      </c>
      <c r="N77" s="65">
        <v>54</v>
      </c>
      <c r="O77" s="54" t="s">
        <v>435</v>
      </c>
      <c r="P77" s="62">
        <v>46.878543000000001</v>
      </c>
      <c r="Q77" s="62">
        <v>-96.723856999999995</v>
      </c>
      <c r="R77" s="62" t="s">
        <v>463</v>
      </c>
      <c r="S77" s="62" t="s">
        <v>143</v>
      </c>
      <c r="T77" s="60" t="s">
        <v>43</v>
      </c>
      <c r="U77" s="63">
        <v>45961</v>
      </c>
      <c r="V77" s="58"/>
    </row>
    <row r="78" spans="1:22" s="8" customFormat="1">
      <c r="A78" s="54" t="s">
        <v>29</v>
      </c>
      <c r="B78" s="54" t="s">
        <v>29</v>
      </c>
      <c r="C78" s="55" t="s">
        <v>464</v>
      </c>
      <c r="D78" s="54" t="s">
        <v>465</v>
      </c>
      <c r="E78" s="54" t="s">
        <v>466</v>
      </c>
      <c r="F78" s="54" t="s">
        <v>60</v>
      </c>
      <c r="G78" s="56" t="s">
        <v>34</v>
      </c>
      <c r="H78" s="57" t="s">
        <v>35</v>
      </c>
      <c r="I78" s="58">
        <v>55401</v>
      </c>
      <c r="J78" s="60" t="s">
        <v>467</v>
      </c>
      <c r="K78" s="54" t="s">
        <v>347</v>
      </c>
      <c r="L78" s="60" t="s">
        <v>38</v>
      </c>
      <c r="M78" s="54" t="s">
        <v>468</v>
      </c>
      <c r="N78" s="61">
        <v>54</v>
      </c>
      <c r="O78" s="54" t="s">
        <v>435</v>
      </c>
      <c r="P78" s="62">
        <v>44.978611000000001</v>
      </c>
      <c r="Q78" s="62">
        <v>-93.266459999999995</v>
      </c>
      <c r="R78" s="62" t="s">
        <v>41</v>
      </c>
      <c r="S78" s="62" t="s">
        <v>42</v>
      </c>
      <c r="T78" s="60" t="s">
        <v>43</v>
      </c>
      <c r="U78" s="63">
        <v>45961</v>
      </c>
      <c r="V78" s="58"/>
    </row>
    <row r="79" spans="1:22" s="8" customFormat="1">
      <c r="A79" s="54" t="s">
        <v>29</v>
      </c>
      <c r="B79" s="54" t="s">
        <v>29</v>
      </c>
      <c r="C79" s="55" t="s">
        <v>469</v>
      </c>
      <c r="D79" s="56" t="s">
        <v>470</v>
      </c>
      <c r="E79" s="54" t="s">
        <v>471</v>
      </c>
      <c r="F79" s="77" t="s">
        <v>60</v>
      </c>
      <c r="G79" s="56" t="s">
        <v>34</v>
      </c>
      <c r="H79" s="57" t="s">
        <v>35</v>
      </c>
      <c r="I79" s="58">
        <v>55402</v>
      </c>
      <c r="J79" s="74" t="s">
        <v>472</v>
      </c>
      <c r="K79" s="56" t="s">
        <v>473</v>
      </c>
      <c r="L79" s="60" t="s">
        <v>165</v>
      </c>
      <c r="M79" s="56" t="s">
        <v>405</v>
      </c>
      <c r="N79" s="65">
        <v>54</v>
      </c>
      <c r="O79" s="54" t="s">
        <v>435</v>
      </c>
      <c r="P79" s="62">
        <v>44.978358</v>
      </c>
      <c r="Q79" s="62">
        <v>-93.268635000000003</v>
      </c>
      <c r="R79" s="62" t="s">
        <v>41</v>
      </c>
      <c r="S79" s="62" t="s">
        <v>42</v>
      </c>
      <c r="T79" s="60" t="s">
        <v>43</v>
      </c>
      <c r="U79" s="63">
        <v>45961</v>
      </c>
      <c r="V79" s="58"/>
    </row>
    <row r="80" spans="1:22" s="8" customFormat="1">
      <c r="A80" s="54" t="s">
        <v>29</v>
      </c>
      <c r="B80" s="54" t="s">
        <v>29</v>
      </c>
      <c r="C80" s="55" t="s">
        <v>474</v>
      </c>
      <c r="D80" s="54" t="s">
        <v>475</v>
      </c>
      <c r="E80" s="54" t="s">
        <v>476</v>
      </c>
      <c r="F80" s="58" t="s">
        <v>60</v>
      </c>
      <c r="G80" s="56" t="s">
        <v>34</v>
      </c>
      <c r="H80" s="57" t="s">
        <v>35</v>
      </c>
      <c r="I80" s="58">
        <v>55402</v>
      </c>
      <c r="J80" s="81" t="s">
        <v>477</v>
      </c>
      <c r="K80" s="66" t="s">
        <v>368</v>
      </c>
      <c r="L80" s="60" t="s">
        <v>38</v>
      </c>
      <c r="M80" s="58" t="s">
        <v>478</v>
      </c>
      <c r="N80" s="61">
        <v>54</v>
      </c>
      <c r="O80" s="54" t="s">
        <v>435</v>
      </c>
      <c r="P80" s="62">
        <v>44.97589</v>
      </c>
      <c r="Q80" s="62">
        <v>-93.276512999999994</v>
      </c>
      <c r="R80" s="62" t="s">
        <v>41</v>
      </c>
      <c r="S80" s="62" t="s">
        <v>42</v>
      </c>
      <c r="T80" s="60" t="s">
        <v>43</v>
      </c>
      <c r="U80" s="63">
        <v>45961</v>
      </c>
      <c r="V80" s="58"/>
    </row>
    <row r="81" spans="1:22" s="8" customFormat="1">
      <c r="A81" s="54" t="s">
        <v>29</v>
      </c>
      <c r="B81" s="54" t="s">
        <v>29</v>
      </c>
      <c r="C81" s="55" t="s">
        <v>479</v>
      </c>
      <c r="D81" s="56" t="s">
        <v>480</v>
      </c>
      <c r="E81" s="54" t="s">
        <v>481</v>
      </c>
      <c r="F81" s="56" t="s">
        <v>60</v>
      </c>
      <c r="G81" s="56" t="s">
        <v>34</v>
      </c>
      <c r="H81" s="57" t="s">
        <v>35</v>
      </c>
      <c r="I81" s="58">
        <v>55402</v>
      </c>
      <c r="J81" s="60" t="s">
        <v>482</v>
      </c>
      <c r="K81" s="66" t="s">
        <v>106</v>
      </c>
      <c r="L81" s="60" t="s">
        <v>38</v>
      </c>
      <c r="M81" s="56" t="s">
        <v>483</v>
      </c>
      <c r="N81" s="65">
        <v>56</v>
      </c>
      <c r="O81" s="54" t="s">
        <v>484</v>
      </c>
      <c r="P81" s="62">
        <v>44.974516000000001</v>
      </c>
      <c r="Q81" s="62">
        <v>-93.267538000000002</v>
      </c>
      <c r="R81" s="62" t="s">
        <v>41</v>
      </c>
      <c r="S81" s="62" t="s">
        <v>42</v>
      </c>
      <c r="T81" s="60" t="s">
        <v>43</v>
      </c>
      <c r="U81" s="63">
        <v>45961</v>
      </c>
      <c r="V81" s="58"/>
    </row>
    <row r="82" spans="1:22" s="8" customFormat="1">
      <c r="A82" s="54" t="s">
        <v>29</v>
      </c>
      <c r="B82" s="54" t="s">
        <v>29</v>
      </c>
      <c r="C82" s="55" t="s">
        <v>485</v>
      </c>
      <c r="D82" s="56" t="s">
        <v>486</v>
      </c>
      <c r="E82" s="54" t="s">
        <v>487</v>
      </c>
      <c r="F82" s="56" t="s">
        <v>302</v>
      </c>
      <c r="G82" s="56" t="s">
        <v>34</v>
      </c>
      <c r="H82" s="57" t="s">
        <v>35</v>
      </c>
      <c r="I82" s="58">
        <v>55425</v>
      </c>
      <c r="J82" s="59" t="s">
        <v>488</v>
      </c>
      <c r="K82" s="56" t="s">
        <v>259</v>
      </c>
      <c r="L82" s="60" t="s">
        <v>38</v>
      </c>
      <c r="M82" s="56" t="s">
        <v>489</v>
      </c>
      <c r="N82" s="61">
        <v>72</v>
      </c>
      <c r="O82" s="54" t="s">
        <v>490</v>
      </c>
      <c r="P82" s="62">
        <v>44.857599999999998</v>
      </c>
      <c r="Q82" s="62">
        <v>-93.222373000000005</v>
      </c>
      <c r="R82" s="62" t="s">
        <v>41</v>
      </c>
      <c r="S82" s="62" t="s">
        <v>42</v>
      </c>
      <c r="T82" s="60" t="s">
        <v>43</v>
      </c>
      <c r="U82" s="63">
        <v>45961</v>
      </c>
      <c r="V82" s="58"/>
    </row>
    <row r="83" spans="1:22" s="8" customFormat="1">
      <c r="A83" s="67">
        <v>484829</v>
      </c>
      <c r="B83" s="67">
        <v>1109998</v>
      </c>
      <c r="C83" s="55" t="s">
        <v>491</v>
      </c>
      <c r="D83" s="66" t="s">
        <v>492</v>
      </c>
      <c r="E83" s="66" t="s">
        <v>493</v>
      </c>
      <c r="F83" s="66" t="s">
        <v>85</v>
      </c>
      <c r="G83" s="66" t="s">
        <v>103</v>
      </c>
      <c r="H83" s="66" t="s">
        <v>35</v>
      </c>
      <c r="I83" s="66" t="s">
        <v>494</v>
      </c>
      <c r="J83" s="68" t="s">
        <v>495</v>
      </c>
      <c r="K83" s="66" t="s">
        <v>87</v>
      </c>
      <c r="L83" s="68" t="s">
        <v>88</v>
      </c>
      <c r="M83" s="66" t="s">
        <v>496</v>
      </c>
      <c r="N83" s="69">
        <v>11</v>
      </c>
      <c r="O83" s="66" t="s">
        <v>497</v>
      </c>
      <c r="P83" s="62">
        <v>43.634991999999997</v>
      </c>
      <c r="Q83" s="62">
        <v>-95.566478000000004</v>
      </c>
      <c r="R83" s="62" t="s">
        <v>91</v>
      </c>
      <c r="S83" s="62" t="s">
        <v>70</v>
      </c>
      <c r="T83" s="62" t="s">
        <v>108</v>
      </c>
      <c r="U83" s="70">
        <v>45954</v>
      </c>
      <c r="V83" s="66" t="s">
        <v>498</v>
      </c>
    </row>
    <row r="84" spans="1:22" s="8" customFormat="1">
      <c r="A84" s="67">
        <v>484829</v>
      </c>
      <c r="B84" s="67">
        <v>1109997</v>
      </c>
      <c r="C84" s="55" t="s">
        <v>491</v>
      </c>
      <c r="D84" s="66" t="s">
        <v>492</v>
      </c>
      <c r="E84" s="66" t="s">
        <v>92</v>
      </c>
      <c r="F84" s="66" t="s">
        <v>93</v>
      </c>
      <c r="G84" s="66" t="s">
        <v>103</v>
      </c>
      <c r="H84" s="66" t="s">
        <v>35</v>
      </c>
      <c r="I84" s="66" t="s">
        <v>499</v>
      </c>
      <c r="J84" s="68" t="s">
        <v>495</v>
      </c>
      <c r="K84" s="66" t="s">
        <v>87</v>
      </c>
      <c r="L84" s="68" t="s">
        <v>88</v>
      </c>
      <c r="M84" s="66" t="s">
        <v>496</v>
      </c>
      <c r="N84" s="69">
        <v>11</v>
      </c>
      <c r="O84" s="66" t="s">
        <v>497</v>
      </c>
      <c r="P84" s="62">
        <v>43.985047999999999</v>
      </c>
      <c r="Q84" s="62">
        <v>-96.290889000000007</v>
      </c>
      <c r="R84" s="62" t="s">
        <v>93</v>
      </c>
      <c r="S84" s="62" t="s">
        <v>70</v>
      </c>
      <c r="T84" s="62" t="s">
        <v>108</v>
      </c>
      <c r="U84" s="70">
        <v>45954</v>
      </c>
      <c r="V84" s="66" t="s">
        <v>498</v>
      </c>
    </row>
    <row r="85" spans="1:22" s="8" customFormat="1">
      <c r="A85" s="67">
        <v>488134</v>
      </c>
      <c r="B85" s="67">
        <v>270300</v>
      </c>
      <c r="C85" s="55" t="s">
        <v>500</v>
      </c>
      <c r="D85" s="66" t="s">
        <v>501</v>
      </c>
      <c r="E85" s="66" t="s">
        <v>502</v>
      </c>
      <c r="F85" s="66" t="s">
        <v>503</v>
      </c>
      <c r="G85" s="66" t="s">
        <v>103</v>
      </c>
      <c r="H85" s="66" t="s">
        <v>35</v>
      </c>
      <c r="I85" s="66" t="s">
        <v>504</v>
      </c>
      <c r="J85" s="68" t="s">
        <v>505</v>
      </c>
      <c r="K85" s="66" t="s">
        <v>48</v>
      </c>
      <c r="L85" s="84" t="s">
        <v>49</v>
      </c>
      <c r="M85" s="66" t="s">
        <v>506</v>
      </c>
      <c r="N85" s="69">
        <v>11</v>
      </c>
      <c r="O85" s="66" t="s">
        <v>497</v>
      </c>
      <c r="P85" s="62">
        <v>46.848640000000003</v>
      </c>
      <c r="Q85" s="62">
        <v>-96.746403999999998</v>
      </c>
      <c r="R85" s="62" t="s">
        <v>463</v>
      </c>
      <c r="S85" s="62" t="s">
        <v>143</v>
      </c>
      <c r="T85" s="62" t="s">
        <v>108</v>
      </c>
      <c r="U85" s="70">
        <v>45954</v>
      </c>
      <c r="V85" s="66" t="s">
        <v>507</v>
      </c>
    </row>
    <row r="86" spans="1:22" s="8" customFormat="1">
      <c r="A86" s="67">
        <v>488134</v>
      </c>
      <c r="B86" s="67">
        <v>269954</v>
      </c>
      <c r="C86" s="55" t="s">
        <v>500</v>
      </c>
      <c r="D86" s="66" t="s">
        <v>508</v>
      </c>
      <c r="E86" s="66" t="s">
        <v>509</v>
      </c>
      <c r="F86" s="66" t="s">
        <v>510</v>
      </c>
      <c r="G86" s="66" t="s">
        <v>103</v>
      </c>
      <c r="H86" s="66" t="s">
        <v>35</v>
      </c>
      <c r="I86" s="66" t="s">
        <v>511</v>
      </c>
      <c r="J86" s="68" t="s">
        <v>505</v>
      </c>
      <c r="K86" s="66" t="s">
        <v>48</v>
      </c>
      <c r="L86" s="84" t="s">
        <v>49</v>
      </c>
      <c r="M86" s="66" t="s">
        <v>506</v>
      </c>
      <c r="N86" s="69">
        <v>11</v>
      </c>
      <c r="O86" s="66" t="s">
        <v>497</v>
      </c>
      <c r="P86" s="62">
        <v>43.67454</v>
      </c>
      <c r="Q86" s="62">
        <v>-93.188304000000002</v>
      </c>
      <c r="R86" s="62" t="s">
        <v>512</v>
      </c>
      <c r="S86" s="62" t="s">
        <v>123</v>
      </c>
      <c r="T86" s="62" t="s">
        <v>108</v>
      </c>
      <c r="U86" s="70">
        <v>45954</v>
      </c>
      <c r="V86" s="66" t="s">
        <v>507</v>
      </c>
    </row>
    <row r="87" spans="1:22" s="8" customFormat="1">
      <c r="A87" s="67">
        <v>484342</v>
      </c>
      <c r="B87" s="67">
        <v>497332</v>
      </c>
      <c r="C87" s="55" t="s">
        <v>513</v>
      </c>
      <c r="D87" s="66" t="s">
        <v>514</v>
      </c>
      <c r="E87" s="66" t="s">
        <v>515</v>
      </c>
      <c r="F87" s="66" t="s">
        <v>60</v>
      </c>
      <c r="G87" s="66" t="s">
        <v>103</v>
      </c>
      <c r="H87" s="66" t="s">
        <v>35</v>
      </c>
      <c r="I87" s="66" t="s">
        <v>516</v>
      </c>
      <c r="J87" s="68" t="s">
        <v>517</v>
      </c>
      <c r="K87" s="66" t="s">
        <v>48</v>
      </c>
      <c r="L87" s="84" t="s">
        <v>49</v>
      </c>
      <c r="M87" s="66" t="s">
        <v>518</v>
      </c>
      <c r="N87" s="69">
        <v>11</v>
      </c>
      <c r="O87" s="66" t="s">
        <v>497</v>
      </c>
      <c r="P87" s="62">
        <v>44.858966000000002</v>
      </c>
      <c r="Q87" s="62">
        <v>-93.249707000000001</v>
      </c>
      <c r="R87" s="62" t="s">
        <v>41</v>
      </c>
      <c r="S87" s="62" t="s">
        <v>42</v>
      </c>
      <c r="T87" s="62" t="s">
        <v>108</v>
      </c>
      <c r="U87" s="70">
        <v>45954</v>
      </c>
      <c r="V87" s="66" t="s">
        <v>519</v>
      </c>
    </row>
    <row r="88" spans="1:22" s="8" customFormat="1">
      <c r="A88" s="67">
        <v>488134</v>
      </c>
      <c r="B88" s="67">
        <v>532569</v>
      </c>
      <c r="C88" s="55" t="s">
        <v>500</v>
      </c>
      <c r="D88" s="66" t="s">
        <v>520</v>
      </c>
      <c r="E88" s="66" t="s">
        <v>521</v>
      </c>
      <c r="F88" s="66" t="s">
        <v>60</v>
      </c>
      <c r="G88" s="66" t="s">
        <v>103</v>
      </c>
      <c r="H88" s="66" t="s">
        <v>35</v>
      </c>
      <c r="I88" s="66" t="s">
        <v>104</v>
      </c>
      <c r="J88" s="68" t="s">
        <v>522</v>
      </c>
      <c r="K88" s="66" t="s">
        <v>48</v>
      </c>
      <c r="L88" s="84" t="s">
        <v>49</v>
      </c>
      <c r="M88" s="66" t="s">
        <v>506</v>
      </c>
      <c r="N88" s="69">
        <v>11</v>
      </c>
      <c r="O88" s="66" t="s">
        <v>497</v>
      </c>
      <c r="P88" s="62">
        <v>45.024737999999999</v>
      </c>
      <c r="Q88" s="62">
        <v>-93.269231000000005</v>
      </c>
      <c r="R88" s="62" t="s">
        <v>41</v>
      </c>
      <c r="S88" s="62" t="s">
        <v>42</v>
      </c>
      <c r="T88" s="62" t="s">
        <v>108</v>
      </c>
      <c r="U88" s="70">
        <v>45954</v>
      </c>
      <c r="V88" s="66" t="s">
        <v>507</v>
      </c>
    </row>
    <row r="89" spans="1:22" s="8" customFormat="1">
      <c r="A89" s="67">
        <v>488134</v>
      </c>
      <c r="B89" s="67">
        <v>165530</v>
      </c>
      <c r="C89" s="55" t="s">
        <v>500</v>
      </c>
      <c r="D89" s="66" t="s">
        <v>508</v>
      </c>
      <c r="E89" s="66" t="s">
        <v>523</v>
      </c>
      <c r="F89" s="66" t="s">
        <v>132</v>
      </c>
      <c r="G89" s="66" t="s">
        <v>103</v>
      </c>
      <c r="H89" s="66" t="s">
        <v>35</v>
      </c>
      <c r="I89" s="66" t="s">
        <v>524</v>
      </c>
      <c r="J89" s="68" t="s">
        <v>505</v>
      </c>
      <c r="K89" s="66" t="s">
        <v>48</v>
      </c>
      <c r="L89" s="84" t="s">
        <v>49</v>
      </c>
      <c r="M89" s="66" t="s">
        <v>506</v>
      </c>
      <c r="N89" s="69">
        <v>11</v>
      </c>
      <c r="O89" s="66" t="s">
        <v>497</v>
      </c>
      <c r="P89" s="62">
        <v>44.908732000000001</v>
      </c>
      <c r="Q89" s="62">
        <v>-93.020498000000003</v>
      </c>
      <c r="R89" s="62" t="s">
        <v>146</v>
      </c>
      <c r="S89" s="62" t="s">
        <v>42</v>
      </c>
      <c r="T89" s="62" t="s">
        <v>108</v>
      </c>
      <c r="U89" s="70">
        <v>45954</v>
      </c>
      <c r="V89" s="66" t="s">
        <v>507</v>
      </c>
    </row>
    <row r="90" spans="1:22" s="8" customFormat="1">
      <c r="A90" s="67">
        <v>488134</v>
      </c>
      <c r="B90" s="67">
        <v>270299</v>
      </c>
      <c r="C90" s="55" t="s">
        <v>500</v>
      </c>
      <c r="D90" s="66" t="s">
        <v>501</v>
      </c>
      <c r="E90" s="66" t="s">
        <v>525</v>
      </c>
      <c r="F90" s="66" t="s">
        <v>291</v>
      </c>
      <c r="G90" s="66" t="s">
        <v>103</v>
      </c>
      <c r="H90" s="66" t="s">
        <v>35</v>
      </c>
      <c r="I90" s="66" t="s">
        <v>526</v>
      </c>
      <c r="J90" s="68" t="s">
        <v>505</v>
      </c>
      <c r="K90" s="66" t="s">
        <v>48</v>
      </c>
      <c r="L90" s="84" t="s">
        <v>49</v>
      </c>
      <c r="M90" s="66" t="s">
        <v>506</v>
      </c>
      <c r="N90" s="69">
        <v>11</v>
      </c>
      <c r="O90" s="66" t="s">
        <v>497</v>
      </c>
      <c r="P90" s="62">
        <v>44.794918000000003</v>
      </c>
      <c r="Q90" s="62">
        <v>-93.420567000000005</v>
      </c>
      <c r="R90" s="62" t="s">
        <v>159</v>
      </c>
      <c r="S90" s="62" t="s">
        <v>42</v>
      </c>
      <c r="T90" s="62" t="s">
        <v>108</v>
      </c>
      <c r="U90" s="70">
        <v>45954</v>
      </c>
      <c r="V90" s="66" t="s">
        <v>507</v>
      </c>
    </row>
    <row r="91" spans="1:22" s="8" customFormat="1">
      <c r="A91" s="67">
        <v>488134</v>
      </c>
      <c r="B91" s="67">
        <v>718295</v>
      </c>
      <c r="C91" s="55" t="s">
        <v>500</v>
      </c>
      <c r="D91" s="66" t="s">
        <v>527</v>
      </c>
      <c r="E91" s="66" t="s">
        <v>528</v>
      </c>
      <c r="F91" s="66" t="s">
        <v>529</v>
      </c>
      <c r="G91" s="66" t="s">
        <v>103</v>
      </c>
      <c r="H91" s="66" t="s">
        <v>35</v>
      </c>
      <c r="I91" s="66" t="s">
        <v>530</v>
      </c>
      <c r="J91" s="68" t="s">
        <v>505</v>
      </c>
      <c r="K91" s="66" t="s">
        <v>48</v>
      </c>
      <c r="L91" s="84" t="s">
        <v>49</v>
      </c>
      <c r="M91" s="66" t="s">
        <v>506</v>
      </c>
      <c r="N91" s="69">
        <v>11</v>
      </c>
      <c r="O91" s="66" t="s">
        <v>497</v>
      </c>
      <c r="P91" s="62">
        <v>45.768903999999999</v>
      </c>
      <c r="Q91" s="62">
        <v>-95.041064000000006</v>
      </c>
      <c r="R91" s="62" t="s">
        <v>98</v>
      </c>
      <c r="S91" s="62" t="s">
        <v>53</v>
      </c>
      <c r="T91" s="62" t="s">
        <v>108</v>
      </c>
      <c r="U91" s="70">
        <v>45954</v>
      </c>
      <c r="V91" s="66" t="s">
        <v>507</v>
      </c>
    </row>
    <row r="92" spans="1:22" s="8" customFormat="1">
      <c r="A92" s="67">
        <v>485219</v>
      </c>
      <c r="B92" s="67">
        <v>501423</v>
      </c>
      <c r="C92" s="55" t="s">
        <v>531</v>
      </c>
      <c r="D92" s="66" t="s">
        <v>532</v>
      </c>
      <c r="E92" s="66" t="s">
        <v>533</v>
      </c>
      <c r="F92" s="66" t="s">
        <v>534</v>
      </c>
      <c r="G92" s="66" t="s">
        <v>103</v>
      </c>
      <c r="H92" s="66" t="s">
        <v>35</v>
      </c>
      <c r="I92" s="66" t="s">
        <v>535</v>
      </c>
      <c r="J92" s="68" t="s">
        <v>536</v>
      </c>
      <c r="K92" s="66" t="s">
        <v>172</v>
      </c>
      <c r="L92" s="68" t="s">
        <v>38</v>
      </c>
      <c r="M92" s="66" t="s">
        <v>537</v>
      </c>
      <c r="N92" s="69">
        <v>11</v>
      </c>
      <c r="O92" s="66" t="s">
        <v>497</v>
      </c>
      <c r="P92" s="62">
        <v>47.224240999999999</v>
      </c>
      <c r="Q92" s="62">
        <v>-93.486013</v>
      </c>
      <c r="R92" s="62" t="s">
        <v>538</v>
      </c>
      <c r="S92" s="62" t="s">
        <v>181</v>
      </c>
      <c r="T92" s="62" t="s">
        <v>108</v>
      </c>
      <c r="U92" s="70">
        <v>45954</v>
      </c>
      <c r="V92" s="66" t="s">
        <v>539</v>
      </c>
    </row>
    <row r="93" spans="1:22" s="8" customFormat="1">
      <c r="A93" s="67">
        <v>482091</v>
      </c>
      <c r="B93" s="67">
        <v>729919</v>
      </c>
      <c r="C93" s="55" t="s">
        <v>540</v>
      </c>
      <c r="D93" s="66" t="s">
        <v>541</v>
      </c>
      <c r="E93" s="66" t="s">
        <v>542</v>
      </c>
      <c r="F93" s="66" t="s">
        <v>534</v>
      </c>
      <c r="G93" s="66" t="s">
        <v>103</v>
      </c>
      <c r="H93" s="66" t="s">
        <v>35</v>
      </c>
      <c r="I93" s="66" t="s">
        <v>535</v>
      </c>
      <c r="J93" s="68" t="s">
        <v>543</v>
      </c>
      <c r="K93" s="66" t="s">
        <v>172</v>
      </c>
      <c r="L93" s="68" t="s">
        <v>38</v>
      </c>
      <c r="M93" s="66" t="s">
        <v>544</v>
      </c>
      <c r="N93" s="69">
        <v>11</v>
      </c>
      <c r="O93" s="66" t="s">
        <v>497</v>
      </c>
      <c r="P93" s="62">
        <v>47.231245000000001</v>
      </c>
      <c r="Q93" s="62">
        <v>-93.530839999999998</v>
      </c>
      <c r="R93" s="62" t="s">
        <v>538</v>
      </c>
      <c r="S93" s="62" t="s">
        <v>181</v>
      </c>
      <c r="T93" s="62" t="s">
        <v>108</v>
      </c>
      <c r="U93" s="70">
        <v>45954</v>
      </c>
      <c r="V93" s="66" t="s">
        <v>545</v>
      </c>
    </row>
    <row r="94" spans="1:22" s="8" customFormat="1">
      <c r="A94" s="67">
        <v>483843</v>
      </c>
      <c r="B94" s="67">
        <v>528938</v>
      </c>
      <c r="C94" s="55" t="s">
        <v>546</v>
      </c>
      <c r="D94" s="66" t="s">
        <v>547</v>
      </c>
      <c r="E94" s="66" t="s">
        <v>548</v>
      </c>
      <c r="F94" s="66" t="s">
        <v>60</v>
      </c>
      <c r="G94" s="66" t="s">
        <v>103</v>
      </c>
      <c r="H94" s="66" t="s">
        <v>35</v>
      </c>
      <c r="I94" s="66" t="s">
        <v>549</v>
      </c>
      <c r="J94" s="68" t="s">
        <v>550</v>
      </c>
      <c r="K94" s="66" t="s">
        <v>319</v>
      </c>
      <c r="L94" s="68" t="s">
        <v>165</v>
      </c>
      <c r="M94" s="66" t="s">
        <v>551</v>
      </c>
      <c r="N94" s="69">
        <v>11</v>
      </c>
      <c r="O94" s="66" t="s">
        <v>497</v>
      </c>
      <c r="P94" s="62">
        <v>44.861105000000002</v>
      </c>
      <c r="Q94" s="62">
        <v>-93.375073</v>
      </c>
      <c r="R94" s="62" t="s">
        <v>41</v>
      </c>
      <c r="S94" s="62" t="s">
        <v>42</v>
      </c>
      <c r="T94" s="62" t="s">
        <v>108</v>
      </c>
      <c r="U94" s="70">
        <v>45954</v>
      </c>
      <c r="V94" s="66" t="s">
        <v>552</v>
      </c>
    </row>
    <row r="95" spans="1:22" s="8" customFormat="1">
      <c r="A95" s="67">
        <v>482213</v>
      </c>
      <c r="B95" s="67">
        <v>790824</v>
      </c>
      <c r="C95" s="55" t="s">
        <v>553</v>
      </c>
      <c r="D95" s="66" t="s">
        <v>554</v>
      </c>
      <c r="E95" s="66" t="s">
        <v>555</v>
      </c>
      <c r="F95" s="66" t="s">
        <v>33</v>
      </c>
      <c r="G95" s="66" t="s">
        <v>103</v>
      </c>
      <c r="H95" s="66" t="s">
        <v>35</v>
      </c>
      <c r="I95" s="66" t="s">
        <v>556</v>
      </c>
      <c r="J95" s="68" t="s">
        <v>557</v>
      </c>
      <c r="K95" s="66" t="s">
        <v>319</v>
      </c>
      <c r="L95" s="68" t="s">
        <v>165</v>
      </c>
      <c r="M95" s="66" t="s">
        <v>558</v>
      </c>
      <c r="N95" s="69">
        <v>11</v>
      </c>
      <c r="O95" s="66" t="s">
        <v>497</v>
      </c>
      <c r="P95" s="62">
        <v>45.014406000000001</v>
      </c>
      <c r="Q95" s="62">
        <v>-93.476157999999998</v>
      </c>
      <c r="R95" s="62" t="s">
        <v>41</v>
      </c>
      <c r="S95" s="62" t="s">
        <v>42</v>
      </c>
      <c r="T95" s="62" t="s">
        <v>108</v>
      </c>
      <c r="U95" s="70">
        <v>45954</v>
      </c>
      <c r="V95" s="66" t="s">
        <v>559</v>
      </c>
    </row>
    <row r="96" spans="1:22" s="8" customFormat="1">
      <c r="A96" s="67">
        <v>483843</v>
      </c>
      <c r="B96" s="67">
        <v>650896</v>
      </c>
      <c r="C96" s="55" t="s">
        <v>546</v>
      </c>
      <c r="D96" s="66" t="s">
        <v>547</v>
      </c>
      <c r="E96" s="66" t="s">
        <v>560</v>
      </c>
      <c r="F96" s="66" t="s">
        <v>561</v>
      </c>
      <c r="G96" s="66" t="s">
        <v>103</v>
      </c>
      <c r="H96" s="66" t="s">
        <v>35</v>
      </c>
      <c r="I96" s="66" t="s">
        <v>562</v>
      </c>
      <c r="J96" s="68" t="s">
        <v>563</v>
      </c>
      <c r="K96" s="66" t="s">
        <v>319</v>
      </c>
      <c r="L96" s="68" t="s">
        <v>165</v>
      </c>
      <c r="M96" s="66" t="s">
        <v>551</v>
      </c>
      <c r="N96" s="69">
        <v>11</v>
      </c>
      <c r="O96" s="66" t="s">
        <v>497</v>
      </c>
      <c r="P96" s="62">
        <v>44.543024000000003</v>
      </c>
      <c r="Q96" s="62">
        <v>-93.581475999999995</v>
      </c>
      <c r="R96" s="62" t="s">
        <v>564</v>
      </c>
      <c r="S96" s="62" t="s">
        <v>70</v>
      </c>
      <c r="T96" s="62" t="s">
        <v>108</v>
      </c>
      <c r="U96" s="70">
        <v>45954</v>
      </c>
      <c r="V96" s="66" t="s">
        <v>552</v>
      </c>
    </row>
    <row r="97" spans="1:22" s="8" customFormat="1">
      <c r="A97" s="67">
        <v>1178267</v>
      </c>
      <c r="B97" s="67">
        <v>1178398</v>
      </c>
      <c r="C97" s="55" t="s">
        <v>565</v>
      </c>
      <c r="D97" s="66" t="s">
        <v>566</v>
      </c>
      <c r="E97" s="66" t="s">
        <v>567</v>
      </c>
      <c r="F97" s="54" t="s">
        <v>132</v>
      </c>
      <c r="G97" s="66" t="s">
        <v>103</v>
      </c>
      <c r="H97" s="66" t="s">
        <v>35</v>
      </c>
      <c r="I97" s="66" t="s">
        <v>568</v>
      </c>
      <c r="J97" s="68" t="s">
        <v>569</v>
      </c>
      <c r="K97" s="66" t="s">
        <v>201</v>
      </c>
      <c r="L97" s="68" t="s">
        <v>38</v>
      </c>
      <c r="M97" s="66" t="s">
        <v>570</v>
      </c>
      <c r="N97" s="69">
        <v>21</v>
      </c>
      <c r="O97" s="66" t="s">
        <v>40</v>
      </c>
      <c r="P97" s="62">
        <v>44.963270000000001</v>
      </c>
      <c r="Q97" s="62">
        <v>-93.092560000000006</v>
      </c>
      <c r="R97" s="62" t="s">
        <v>146</v>
      </c>
      <c r="S97" s="62" t="s">
        <v>42</v>
      </c>
      <c r="T97" s="62" t="s">
        <v>108</v>
      </c>
      <c r="U97" s="70">
        <v>45954</v>
      </c>
      <c r="V97" s="66" t="s">
        <v>571</v>
      </c>
    </row>
    <row r="98" spans="1:22" s="8" customFormat="1">
      <c r="A98" s="67">
        <v>485876</v>
      </c>
      <c r="B98" s="67">
        <v>649855</v>
      </c>
      <c r="C98" s="55" t="s">
        <v>572</v>
      </c>
      <c r="D98" s="66" t="s">
        <v>573</v>
      </c>
      <c r="E98" s="66" t="s">
        <v>574</v>
      </c>
      <c r="F98" s="66" t="s">
        <v>132</v>
      </c>
      <c r="G98" s="66" t="s">
        <v>103</v>
      </c>
      <c r="H98" s="66" t="s">
        <v>35</v>
      </c>
      <c r="I98" s="66" t="s">
        <v>575</v>
      </c>
      <c r="J98" s="68" t="s">
        <v>576</v>
      </c>
      <c r="K98" s="66" t="s">
        <v>223</v>
      </c>
      <c r="L98" s="68" t="s">
        <v>88</v>
      </c>
      <c r="M98" s="66" t="s">
        <v>577</v>
      </c>
      <c r="N98" s="69">
        <v>21</v>
      </c>
      <c r="O98" s="66" t="s">
        <v>40</v>
      </c>
      <c r="P98" s="62">
        <v>44.945594999999997</v>
      </c>
      <c r="Q98" s="62">
        <v>-93.095849999999999</v>
      </c>
      <c r="R98" s="62" t="s">
        <v>146</v>
      </c>
      <c r="S98" s="62" t="s">
        <v>42</v>
      </c>
      <c r="T98" s="62" t="s">
        <v>108</v>
      </c>
      <c r="U98" s="70">
        <v>45954</v>
      </c>
      <c r="V98" s="66" t="s">
        <v>578</v>
      </c>
    </row>
    <row r="99" spans="1:22" s="8" customFormat="1">
      <c r="A99" s="67">
        <v>485876</v>
      </c>
      <c r="B99" s="67">
        <v>512141</v>
      </c>
      <c r="C99" s="55" t="s">
        <v>572</v>
      </c>
      <c r="D99" s="66" t="s">
        <v>573</v>
      </c>
      <c r="E99" s="66" t="s">
        <v>579</v>
      </c>
      <c r="F99" s="66" t="s">
        <v>580</v>
      </c>
      <c r="G99" s="66" t="s">
        <v>103</v>
      </c>
      <c r="H99" s="66" t="s">
        <v>35</v>
      </c>
      <c r="I99" s="66" t="s">
        <v>581</v>
      </c>
      <c r="J99" s="68" t="s">
        <v>582</v>
      </c>
      <c r="K99" s="66" t="s">
        <v>223</v>
      </c>
      <c r="L99" s="68" t="s">
        <v>88</v>
      </c>
      <c r="M99" s="66" t="s">
        <v>577</v>
      </c>
      <c r="N99" s="69">
        <v>21</v>
      </c>
      <c r="O99" s="66" t="s">
        <v>40</v>
      </c>
      <c r="P99" s="62">
        <v>47.906664999999997</v>
      </c>
      <c r="Q99" s="62">
        <v>-91.859883999999994</v>
      </c>
      <c r="R99" s="62" t="s">
        <v>180</v>
      </c>
      <c r="S99" s="62" t="s">
        <v>181</v>
      </c>
      <c r="T99" s="62" t="s">
        <v>108</v>
      </c>
      <c r="U99" s="70">
        <v>45954</v>
      </c>
      <c r="V99" s="66" t="s">
        <v>578</v>
      </c>
    </row>
    <row r="100" spans="1:22" s="8" customFormat="1">
      <c r="A100" s="67">
        <v>482746</v>
      </c>
      <c r="B100" s="67">
        <v>58167</v>
      </c>
      <c r="C100" s="55" t="s">
        <v>583</v>
      </c>
      <c r="D100" s="66" t="s">
        <v>584</v>
      </c>
      <c r="E100" s="66" t="s">
        <v>585</v>
      </c>
      <c r="F100" s="66" t="s">
        <v>372</v>
      </c>
      <c r="G100" s="66" t="s">
        <v>103</v>
      </c>
      <c r="H100" s="66" t="s">
        <v>35</v>
      </c>
      <c r="I100" s="66" t="s">
        <v>586</v>
      </c>
      <c r="J100" s="68" t="s">
        <v>587</v>
      </c>
      <c r="K100" s="66" t="s">
        <v>268</v>
      </c>
      <c r="L100" s="68" t="s">
        <v>38</v>
      </c>
      <c r="M100" s="66" t="s">
        <v>588</v>
      </c>
      <c r="N100" s="69">
        <v>21</v>
      </c>
      <c r="O100" s="66" t="s">
        <v>40</v>
      </c>
      <c r="P100" s="62">
        <v>44.780267000000002</v>
      </c>
      <c r="Q100" s="62">
        <v>-93.296475000000001</v>
      </c>
      <c r="R100" s="62" t="s">
        <v>136</v>
      </c>
      <c r="S100" s="62" t="s">
        <v>42</v>
      </c>
      <c r="T100" s="62" t="s">
        <v>108</v>
      </c>
      <c r="U100" s="70">
        <v>45954</v>
      </c>
      <c r="V100" s="66" t="s">
        <v>589</v>
      </c>
    </row>
    <row r="101" spans="1:22" s="8" customFormat="1">
      <c r="A101" s="67">
        <v>482471</v>
      </c>
      <c r="B101" s="67">
        <v>526751</v>
      </c>
      <c r="C101" s="55" t="s">
        <v>590</v>
      </c>
      <c r="D101" s="66" t="s">
        <v>591</v>
      </c>
      <c r="E101" s="66" t="s">
        <v>592</v>
      </c>
      <c r="F101" s="66" t="s">
        <v>291</v>
      </c>
      <c r="G101" s="66" t="s">
        <v>103</v>
      </c>
      <c r="H101" s="66" t="s">
        <v>35</v>
      </c>
      <c r="I101" s="66" t="s">
        <v>526</v>
      </c>
      <c r="J101" s="68" t="s">
        <v>593</v>
      </c>
      <c r="K101" s="66" t="s">
        <v>268</v>
      </c>
      <c r="L101" s="68" t="s">
        <v>38</v>
      </c>
      <c r="M101" s="66" t="s">
        <v>594</v>
      </c>
      <c r="N101" s="69">
        <v>21</v>
      </c>
      <c r="O101" s="66" t="s">
        <v>40</v>
      </c>
      <c r="P101" s="62">
        <v>44.788648999999999</v>
      </c>
      <c r="Q101" s="62">
        <v>-93.450215999999998</v>
      </c>
      <c r="R101" s="62" t="s">
        <v>159</v>
      </c>
      <c r="S101" s="62" t="s">
        <v>42</v>
      </c>
      <c r="T101" s="62" t="s">
        <v>108</v>
      </c>
      <c r="U101" s="70">
        <v>45954</v>
      </c>
      <c r="V101" s="66" t="s">
        <v>595</v>
      </c>
    </row>
    <row r="102" spans="1:22" s="8" customFormat="1">
      <c r="A102" s="67">
        <v>482849</v>
      </c>
      <c r="B102" s="67">
        <v>913970</v>
      </c>
      <c r="C102" s="55" t="s">
        <v>596</v>
      </c>
      <c r="D102" s="66" t="s">
        <v>597</v>
      </c>
      <c r="E102" s="66" t="s">
        <v>598</v>
      </c>
      <c r="F102" s="66" t="s">
        <v>599</v>
      </c>
      <c r="G102" s="66" t="s">
        <v>103</v>
      </c>
      <c r="H102" s="66" t="s">
        <v>35</v>
      </c>
      <c r="I102" s="66" t="s">
        <v>600</v>
      </c>
      <c r="J102" s="68" t="s">
        <v>601</v>
      </c>
      <c r="K102" s="66" t="s">
        <v>115</v>
      </c>
      <c r="L102" s="68" t="s">
        <v>38</v>
      </c>
      <c r="M102" s="66" t="s">
        <v>602</v>
      </c>
      <c r="N102" s="69">
        <v>21</v>
      </c>
      <c r="O102" s="66" t="s">
        <v>40</v>
      </c>
      <c r="P102" s="62">
        <v>44.185262999999999</v>
      </c>
      <c r="Q102" s="62">
        <v>-93.994597999999996</v>
      </c>
      <c r="R102" s="62" t="s">
        <v>113</v>
      </c>
      <c r="S102" s="62" t="s">
        <v>70</v>
      </c>
      <c r="T102" s="62" t="s">
        <v>108</v>
      </c>
      <c r="U102" s="70">
        <v>45954</v>
      </c>
      <c r="V102" s="66" t="s">
        <v>603</v>
      </c>
    </row>
    <row r="103" spans="1:22" s="8" customFormat="1">
      <c r="A103" s="67">
        <v>482849</v>
      </c>
      <c r="B103" s="67">
        <v>913084</v>
      </c>
      <c r="C103" s="55" t="s">
        <v>596</v>
      </c>
      <c r="D103" s="66" t="s">
        <v>604</v>
      </c>
      <c r="E103" s="66" t="s">
        <v>605</v>
      </c>
      <c r="F103" s="66" t="s">
        <v>170</v>
      </c>
      <c r="G103" s="66" t="s">
        <v>103</v>
      </c>
      <c r="H103" s="66" t="s">
        <v>35</v>
      </c>
      <c r="I103" s="66" t="s">
        <v>606</v>
      </c>
      <c r="J103" s="68" t="s">
        <v>607</v>
      </c>
      <c r="K103" s="66" t="s">
        <v>115</v>
      </c>
      <c r="L103" s="68" t="s">
        <v>38</v>
      </c>
      <c r="M103" s="66" t="s">
        <v>602</v>
      </c>
      <c r="N103" s="69">
        <v>21</v>
      </c>
      <c r="O103" s="66" t="s">
        <v>40</v>
      </c>
      <c r="P103" s="62">
        <v>44.896929999999998</v>
      </c>
      <c r="Q103" s="62">
        <v>-93.446719999999999</v>
      </c>
      <c r="R103" s="62" t="s">
        <v>41</v>
      </c>
      <c r="S103" s="62" t="s">
        <v>42</v>
      </c>
      <c r="T103" s="62" t="s">
        <v>108</v>
      </c>
      <c r="U103" s="70">
        <v>45954</v>
      </c>
      <c r="V103" s="66" t="s">
        <v>603</v>
      </c>
    </row>
    <row r="104" spans="1:22" s="8" customFormat="1">
      <c r="A104" s="67">
        <v>482849</v>
      </c>
      <c r="B104" s="67">
        <v>913969</v>
      </c>
      <c r="C104" s="55" t="s">
        <v>596</v>
      </c>
      <c r="D104" s="66" t="s">
        <v>597</v>
      </c>
      <c r="E104" s="66" t="s">
        <v>608</v>
      </c>
      <c r="F104" s="66" t="s">
        <v>609</v>
      </c>
      <c r="G104" s="66" t="s">
        <v>103</v>
      </c>
      <c r="H104" s="66" t="s">
        <v>35</v>
      </c>
      <c r="I104" s="66" t="s">
        <v>610</v>
      </c>
      <c r="J104" s="68" t="s">
        <v>601</v>
      </c>
      <c r="K104" s="66" t="s">
        <v>115</v>
      </c>
      <c r="L104" s="68" t="s">
        <v>38</v>
      </c>
      <c r="M104" s="66" t="s">
        <v>602</v>
      </c>
      <c r="N104" s="69">
        <v>21</v>
      </c>
      <c r="O104" s="66" t="s">
        <v>40</v>
      </c>
      <c r="P104" s="62">
        <v>45.216732</v>
      </c>
      <c r="Q104" s="62">
        <v>-93.551198999999997</v>
      </c>
      <c r="R104" s="62" t="s">
        <v>41</v>
      </c>
      <c r="S104" s="62" t="s">
        <v>42</v>
      </c>
      <c r="T104" s="62" t="s">
        <v>108</v>
      </c>
      <c r="U104" s="70">
        <v>45954</v>
      </c>
      <c r="V104" s="66" t="s">
        <v>603</v>
      </c>
    </row>
    <row r="105" spans="1:22" s="8" customFormat="1">
      <c r="A105" s="67">
        <v>482849</v>
      </c>
      <c r="B105" s="67">
        <v>913968</v>
      </c>
      <c r="C105" s="55" t="s">
        <v>596</v>
      </c>
      <c r="D105" s="66" t="s">
        <v>597</v>
      </c>
      <c r="E105" s="66" t="s">
        <v>611</v>
      </c>
      <c r="F105" s="66" t="s">
        <v>612</v>
      </c>
      <c r="G105" s="66" t="s">
        <v>103</v>
      </c>
      <c r="H105" s="66" t="s">
        <v>35</v>
      </c>
      <c r="I105" s="66" t="s">
        <v>613</v>
      </c>
      <c r="J105" s="68" t="s">
        <v>601</v>
      </c>
      <c r="K105" s="66" t="s">
        <v>115</v>
      </c>
      <c r="L105" s="68" t="s">
        <v>38</v>
      </c>
      <c r="M105" s="66" t="s">
        <v>602</v>
      </c>
      <c r="N105" s="69">
        <v>21</v>
      </c>
      <c r="O105" s="66" t="s">
        <v>40</v>
      </c>
      <c r="P105" s="62">
        <v>44.286070000000002</v>
      </c>
      <c r="Q105" s="62">
        <v>-94.411832000000004</v>
      </c>
      <c r="R105" s="62" t="s">
        <v>203</v>
      </c>
      <c r="S105" s="62" t="s">
        <v>70</v>
      </c>
      <c r="T105" s="62" t="s">
        <v>108</v>
      </c>
      <c r="U105" s="70">
        <v>45954</v>
      </c>
      <c r="V105" s="66" t="s">
        <v>603</v>
      </c>
    </row>
    <row r="106" spans="1:22" s="8" customFormat="1">
      <c r="A106" s="67">
        <v>482849</v>
      </c>
      <c r="B106" s="67">
        <v>913378</v>
      </c>
      <c r="C106" s="55" t="s">
        <v>596</v>
      </c>
      <c r="D106" s="66" t="s">
        <v>614</v>
      </c>
      <c r="E106" s="66" t="s">
        <v>615</v>
      </c>
      <c r="F106" s="66" t="s">
        <v>616</v>
      </c>
      <c r="G106" s="66" t="s">
        <v>103</v>
      </c>
      <c r="H106" s="66" t="s">
        <v>35</v>
      </c>
      <c r="I106" s="66" t="s">
        <v>617</v>
      </c>
      <c r="J106" s="68" t="s">
        <v>618</v>
      </c>
      <c r="K106" s="66" t="s">
        <v>115</v>
      </c>
      <c r="L106" s="68" t="s">
        <v>38</v>
      </c>
      <c r="M106" s="66" t="s">
        <v>602</v>
      </c>
      <c r="N106" s="69">
        <v>21</v>
      </c>
      <c r="O106" s="66" t="s">
        <v>40</v>
      </c>
      <c r="P106" s="62">
        <v>45.280667000000001</v>
      </c>
      <c r="Q106" s="62">
        <v>-93.541539999999998</v>
      </c>
      <c r="R106" s="62" t="s">
        <v>619</v>
      </c>
      <c r="S106" s="62" t="s">
        <v>53</v>
      </c>
      <c r="T106" s="62" t="s">
        <v>108</v>
      </c>
      <c r="U106" s="70">
        <v>45954</v>
      </c>
      <c r="V106" s="66" t="s">
        <v>603</v>
      </c>
    </row>
    <row r="107" spans="1:22" s="8" customFormat="1">
      <c r="A107" s="67">
        <v>482849</v>
      </c>
      <c r="B107" s="67">
        <v>913479</v>
      </c>
      <c r="C107" s="55" t="s">
        <v>596</v>
      </c>
      <c r="D107" s="66" t="s">
        <v>620</v>
      </c>
      <c r="E107" s="66" t="s">
        <v>621</v>
      </c>
      <c r="F107" s="66" t="s">
        <v>177</v>
      </c>
      <c r="G107" s="66" t="s">
        <v>103</v>
      </c>
      <c r="H107" s="66" t="s">
        <v>35</v>
      </c>
      <c r="I107" s="66" t="s">
        <v>622</v>
      </c>
      <c r="J107" s="68" t="s">
        <v>623</v>
      </c>
      <c r="K107" s="66" t="s">
        <v>115</v>
      </c>
      <c r="L107" s="68" t="s">
        <v>38</v>
      </c>
      <c r="M107" s="66" t="s">
        <v>602</v>
      </c>
      <c r="N107" s="69">
        <v>21</v>
      </c>
      <c r="O107" s="66" t="s">
        <v>40</v>
      </c>
      <c r="P107" s="62">
        <v>46.752164999999998</v>
      </c>
      <c r="Q107" s="62">
        <v>-92.098855</v>
      </c>
      <c r="R107" s="62" t="s">
        <v>180</v>
      </c>
      <c r="S107" s="62" t="s">
        <v>181</v>
      </c>
      <c r="T107" s="62" t="s">
        <v>108</v>
      </c>
      <c r="U107" s="70">
        <v>45954</v>
      </c>
      <c r="V107" s="66" t="s">
        <v>603</v>
      </c>
    </row>
    <row r="108" spans="1:22" s="8" customFormat="1">
      <c r="A108" s="67">
        <v>482219</v>
      </c>
      <c r="B108" s="67">
        <v>871909</v>
      </c>
      <c r="C108" s="55" t="s">
        <v>624</v>
      </c>
      <c r="D108" s="66" t="s">
        <v>625</v>
      </c>
      <c r="E108" s="66" t="s">
        <v>626</v>
      </c>
      <c r="F108" s="66" t="s">
        <v>33</v>
      </c>
      <c r="G108" s="66" t="s">
        <v>103</v>
      </c>
      <c r="H108" s="66" t="s">
        <v>35</v>
      </c>
      <c r="I108" s="66" t="s">
        <v>627</v>
      </c>
      <c r="J108" s="68" t="s">
        <v>628</v>
      </c>
      <c r="K108" s="66" t="s">
        <v>319</v>
      </c>
      <c r="L108" s="68" t="s">
        <v>165</v>
      </c>
      <c r="M108" s="66" t="s">
        <v>629</v>
      </c>
      <c r="N108" s="69">
        <v>21</v>
      </c>
      <c r="O108" s="66" t="s">
        <v>40</v>
      </c>
      <c r="P108" s="62">
        <v>44.989857999999998</v>
      </c>
      <c r="Q108" s="62">
        <v>-93.450145000000006</v>
      </c>
      <c r="R108" s="62" t="s">
        <v>41</v>
      </c>
      <c r="S108" s="62" t="s">
        <v>42</v>
      </c>
      <c r="T108" s="62" t="s">
        <v>108</v>
      </c>
      <c r="U108" s="70">
        <v>45954</v>
      </c>
      <c r="V108" s="66" t="s">
        <v>630</v>
      </c>
    </row>
    <row r="109" spans="1:22" s="8" customFormat="1">
      <c r="A109" s="67">
        <v>1208550</v>
      </c>
      <c r="B109" s="67">
        <v>1208570</v>
      </c>
      <c r="C109" s="55" t="s">
        <v>631</v>
      </c>
      <c r="D109" s="66" t="s">
        <v>632</v>
      </c>
      <c r="E109" s="66" t="s">
        <v>633</v>
      </c>
      <c r="F109" s="66" t="s">
        <v>634</v>
      </c>
      <c r="G109" s="66" t="s">
        <v>103</v>
      </c>
      <c r="H109" s="66" t="s">
        <v>35</v>
      </c>
      <c r="I109" s="66" t="s">
        <v>635</v>
      </c>
      <c r="J109" s="68" t="s">
        <v>636</v>
      </c>
      <c r="K109" s="66" t="s">
        <v>637</v>
      </c>
      <c r="L109" s="68" t="s">
        <v>638</v>
      </c>
      <c r="M109" s="66" t="s">
        <v>639</v>
      </c>
      <c r="N109" s="69">
        <v>21</v>
      </c>
      <c r="O109" s="66" t="s">
        <v>40</v>
      </c>
      <c r="P109" s="62">
        <v>44.970730000000003</v>
      </c>
      <c r="Q109" s="62">
        <v>-93.518884</v>
      </c>
      <c r="R109" s="62" t="s">
        <v>41</v>
      </c>
      <c r="S109" s="62" t="s">
        <v>42</v>
      </c>
      <c r="T109" s="62" t="s">
        <v>108</v>
      </c>
      <c r="U109" s="70">
        <v>45954</v>
      </c>
      <c r="V109" s="66" t="s">
        <v>640</v>
      </c>
    </row>
    <row r="110" spans="1:22" s="8" customFormat="1">
      <c r="A110" s="67">
        <v>482344</v>
      </c>
      <c r="B110" s="67">
        <v>494513</v>
      </c>
      <c r="C110" s="55" t="s">
        <v>641</v>
      </c>
      <c r="D110" s="66" t="s">
        <v>642</v>
      </c>
      <c r="E110" s="66" t="s">
        <v>643</v>
      </c>
      <c r="F110" s="66" t="s">
        <v>644</v>
      </c>
      <c r="G110" s="66" t="s">
        <v>103</v>
      </c>
      <c r="H110" s="66" t="s">
        <v>35</v>
      </c>
      <c r="I110" s="66" t="s">
        <v>645</v>
      </c>
      <c r="J110" s="68" t="s">
        <v>646</v>
      </c>
      <c r="K110" s="66" t="s">
        <v>368</v>
      </c>
      <c r="L110" s="68" t="s">
        <v>38</v>
      </c>
      <c r="M110" s="66" t="s">
        <v>647</v>
      </c>
      <c r="N110" s="69">
        <v>21</v>
      </c>
      <c r="O110" s="66" t="s">
        <v>40</v>
      </c>
      <c r="P110" s="62">
        <v>44.872708000000003</v>
      </c>
      <c r="Q110" s="62">
        <v>-93.021979000000002</v>
      </c>
      <c r="R110" s="62" t="s">
        <v>136</v>
      </c>
      <c r="S110" s="62" t="s">
        <v>42</v>
      </c>
      <c r="T110" s="62" t="s">
        <v>108</v>
      </c>
      <c r="U110" s="70">
        <v>45954</v>
      </c>
      <c r="V110" s="66" t="s">
        <v>648</v>
      </c>
    </row>
    <row r="111" spans="1:22" s="8" customFormat="1">
      <c r="A111" s="67">
        <v>1224903</v>
      </c>
      <c r="B111" s="67">
        <v>1228455</v>
      </c>
      <c r="C111" s="55" t="s">
        <v>99</v>
      </c>
      <c r="D111" s="66" t="s">
        <v>100</v>
      </c>
      <c r="E111" s="66" t="s">
        <v>649</v>
      </c>
      <c r="F111" s="66" t="s">
        <v>650</v>
      </c>
      <c r="G111" s="66" t="s">
        <v>103</v>
      </c>
      <c r="H111" s="66" t="s">
        <v>35</v>
      </c>
      <c r="I111" s="66" t="s">
        <v>651</v>
      </c>
      <c r="J111" s="68" t="s">
        <v>105</v>
      </c>
      <c r="K111" s="66" t="s">
        <v>106</v>
      </c>
      <c r="L111" s="68" t="s">
        <v>38</v>
      </c>
      <c r="M111" s="66" t="s">
        <v>107</v>
      </c>
      <c r="N111" s="69">
        <v>21</v>
      </c>
      <c r="O111" s="66" t="s">
        <v>40</v>
      </c>
      <c r="P111" s="62">
        <v>46.218116000000002</v>
      </c>
      <c r="Q111" s="62">
        <v>-93.277358000000007</v>
      </c>
      <c r="R111" s="62" t="s">
        <v>652</v>
      </c>
      <c r="S111" s="62" t="s">
        <v>181</v>
      </c>
      <c r="T111" s="62" t="s">
        <v>108</v>
      </c>
      <c r="U111" s="70">
        <v>45954</v>
      </c>
      <c r="V111" s="66" t="s">
        <v>109</v>
      </c>
    </row>
    <row r="112" spans="1:22" s="8" customFormat="1">
      <c r="A112" s="67">
        <v>1224903</v>
      </c>
      <c r="B112" s="67">
        <v>1228370</v>
      </c>
      <c r="C112" s="55" t="s">
        <v>99</v>
      </c>
      <c r="D112" s="66" t="s">
        <v>215</v>
      </c>
      <c r="E112" s="66" t="s">
        <v>653</v>
      </c>
      <c r="F112" s="66" t="s">
        <v>225</v>
      </c>
      <c r="G112" s="66" t="s">
        <v>103</v>
      </c>
      <c r="H112" s="66" t="s">
        <v>35</v>
      </c>
      <c r="I112" s="66" t="s">
        <v>654</v>
      </c>
      <c r="J112" s="68" t="s">
        <v>105</v>
      </c>
      <c r="K112" s="66" t="s">
        <v>106</v>
      </c>
      <c r="L112" s="68" t="s">
        <v>38</v>
      </c>
      <c r="M112" s="66" t="s">
        <v>107</v>
      </c>
      <c r="N112" s="69">
        <v>21</v>
      </c>
      <c r="O112" s="66" t="s">
        <v>40</v>
      </c>
      <c r="P112" s="62">
        <v>45.221169000000003</v>
      </c>
      <c r="Q112" s="62">
        <v>-93.377284000000003</v>
      </c>
      <c r="R112" s="62" t="s">
        <v>225</v>
      </c>
      <c r="S112" s="62" t="s">
        <v>42</v>
      </c>
      <c r="T112" s="62" t="s">
        <v>108</v>
      </c>
      <c r="U112" s="70">
        <v>45954</v>
      </c>
      <c r="V112" s="66" t="s">
        <v>109</v>
      </c>
    </row>
    <row r="113" spans="1:22" s="8" customFormat="1">
      <c r="A113" s="67">
        <v>1224903</v>
      </c>
      <c r="B113" s="67">
        <v>1228371</v>
      </c>
      <c r="C113" s="55" t="s">
        <v>99</v>
      </c>
      <c r="D113" s="66" t="s">
        <v>215</v>
      </c>
      <c r="E113" s="66" t="s">
        <v>655</v>
      </c>
      <c r="F113" s="66" t="s">
        <v>225</v>
      </c>
      <c r="G113" s="66" t="s">
        <v>103</v>
      </c>
      <c r="H113" s="66" t="s">
        <v>35</v>
      </c>
      <c r="I113" s="66" t="s">
        <v>654</v>
      </c>
      <c r="J113" s="68" t="s">
        <v>105</v>
      </c>
      <c r="K113" s="66" t="s">
        <v>106</v>
      </c>
      <c r="L113" s="68" t="s">
        <v>38</v>
      </c>
      <c r="M113" s="66" t="s">
        <v>107</v>
      </c>
      <c r="N113" s="69">
        <v>21</v>
      </c>
      <c r="O113" s="66" t="s">
        <v>40</v>
      </c>
      <c r="P113" s="62">
        <v>45.207923999999998</v>
      </c>
      <c r="Q113" s="62">
        <v>-93.407529999999994</v>
      </c>
      <c r="R113" s="62" t="s">
        <v>225</v>
      </c>
      <c r="S113" s="62" t="s">
        <v>42</v>
      </c>
      <c r="T113" s="62" t="s">
        <v>108</v>
      </c>
      <c r="U113" s="70">
        <v>45954</v>
      </c>
      <c r="V113" s="66" t="s">
        <v>109</v>
      </c>
    </row>
    <row r="114" spans="1:22" s="8" customFormat="1">
      <c r="A114" s="67">
        <v>1224903</v>
      </c>
      <c r="B114" s="67">
        <v>1228378</v>
      </c>
      <c r="C114" s="55" t="s">
        <v>99</v>
      </c>
      <c r="D114" s="66" t="s">
        <v>215</v>
      </c>
      <c r="E114" s="66" t="s">
        <v>656</v>
      </c>
      <c r="F114" s="66" t="s">
        <v>657</v>
      </c>
      <c r="G114" s="66" t="s">
        <v>103</v>
      </c>
      <c r="H114" s="66" t="s">
        <v>35</v>
      </c>
      <c r="I114" s="66" t="s">
        <v>658</v>
      </c>
      <c r="J114" s="68" t="s">
        <v>105</v>
      </c>
      <c r="K114" s="66" t="s">
        <v>106</v>
      </c>
      <c r="L114" s="68" t="s">
        <v>38</v>
      </c>
      <c r="M114" s="66" t="s">
        <v>107</v>
      </c>
      <c r="N114" s="69">
        <v>21</v>
      </c>
      <c r="O114" s="66" t="s">
        <v>40</v>
      </c>
      <c r="P114" s="62">
        <v>45.399884</v>
      </c>
      <c r="Q114" s="62">
        <v>-93.233616999999995</v>
      </c>
      <c r="R114" s="62" t="s">
        <v>225</v>
      </c>
      <c r="S114" s="62" t="s">
        <v>42</v>
      </c>
      <c r="T114" s="62" t="s">
        <v>108</v>
      </c>
      <c r="U114" s="70">
        <v>45954</v>
      </c>
      <c r="V114" s="66" t="s">
        <v>109</v>
      </c>
    </row>
    <row r="115" spans="1:22" s="8" customFormat="1">
      <c r="A115" s="67">
        <v>1224903</v>
      </c>
      <c r="B115" s="67">
        <v>1228379</v>
      </c>
      <c r="C115" s="55" t="s">
        <v>99</v>
      </c>
      <c r="D115" s="66" t="s">
        <v>215</v>
      </c>
      <c r="E115" s="66" t="s">
        <v>659</v>
      </c>
      <c r="F115" s="66" t="s">
        <v>660</v>
      </c>
      <c r="G115" s="66" t="s">
        <v>103</v>
      </c>
      <c r="H115" s="66" t="s">
        <v>35</v>
      </c>
      <c r="I115" s="66" t="s">
        <v>661</v>
      </c>
      <c r="J115" s="68" t="s">
        <v>105</v>
      </c>
      <c r="K115" s="66" t="s">
        <v>106</v>
      </c>
      <c r="L115" s="68" t="s">
        <v>38</v>
      </c>
      <c r="M115" s="66" t="s">
        <v>107</v>
      </c>
      <c r="N115" s="69">
        <v>21</v>
      </c>
      <c r="O115" s="66" t="s">
        <v>40</v>
      </c>
      <c r="P115" s="62">
        <v>45.139425000000003</v>
      </c>
      <c r="Q115" s="62">
        <v>-93.233857999999998</v>
      </c>
      <c r="R115" s="62" t="s">
        <v>225</v>
      </c>
      <c r="S115" s="62" t="s">
        <v>42</v>
      </c>
      <c r="T115" s="62" t="s">
        <v>108</v>
      </c>
      <c r="U115" s="70">
        <v>45954</v>
      </c>
      <c r="V115" s="66" t="s">
        <v>109</v>
      </c>
    </row>
    <row r="116" spans="1:22" s="8" customFormat="1">
      <c r="A116" s="67">
        <v>1224903</v>
      </c>
      <c r="B116" s="67">
        <v>1228399</v>
      </c>
      <c r="C116" s="55" t="s">
        <v>99</v>
      </c>
      <c r="D116" s="66" t="s">
        <v>215</v>
      </c>
      <c r="E116" s="66" t="s">
        <v>662</v>
      </c>
      <c r="F116" s="66" t="s">
        <v>663</v>
      </c>
      <c r="G116" s="66" t="s">
        <v>103</v>
      </c>
      <c r="H116" s="66" t="s">
        <v>35</v>
      </c>
      <c r="I116" s="66" t="s">
        <v>664</v>
      </c>
      <c r="J116" s="68" t="s">
        <v>105</v>
      </c>
      <c r="K116" s="66" t="s">
        <v>106</v>
      </c>
      <c r="L116" s="68" t="s">
        <v>38</v>
      </c>
      <c r="M116" s="66" t="s">
        <v>107</v>
      </c>
      <c r="N116" s="69">
        <v>21</v>
      </c>
      <c r="O116" s="66" t="s">
        <v>40</v>
      </c>
      <c r="P116" s="62">
        <v>45.125314000000003</v>
      </c>
      <c r="Q116" s="62">
        <v>-93.165519000000003</v>
      </c>
      <c r="R116" s="62" t="s">
        <v>225</v>
      </c>
      <c r="S116" s="62" t="s">
        <v>42</v>
      </c>
      <c r="T116" s="62" t="s">
        <v>108</v>
      </c>
      <c r="U116" s="70">
        <v>45954</v>
      </c>
      <c r="V116" s="66" t="s">
        <v>109</v>
      </c>
    </row>
    <row r="117" spans="1:22" s="8" customFormat="1">
      <c r="A117" s="67">
        <v>1224903</v>
      </c>
      <c r="B117" s="67">
        <v>1228416</v>
      </c>
      <c r="C117" s="55" t="s">
        <v>99</v>
      </c>
      <c r="D117" s="66" t="s">
        <v>215</v>
      </c>
      <c r="E117" s="66" t="s">
        <v>665</v>
      </c>
      <c r="F117" s="66" t="s">
        <v>666</v>
      </c>
      <c r="G117" s="66" t="s">
        <v>103</v>
      </c>
      <c r="H117" s="66" t="s">
        <v>35</v>
      </c>
      <c r="I117" s="66" t="s">
        <v>667</v>
      </c>
      <c r="J117" s="68" t="s">
        <v>105</v>
      </c>
      <c r="K117" s="66" t="s">
        <v>106</v>
      </c>
      <c r="L117" s="68" t="s">
        <v>38</v>
      </c>
      <c r="M117" s="66" t="s">
        <v>107</v>
      </c>
      <c r="N117" s="69">
        <v>21</v>
      </c>
      <c r="O117" s="66" t="s">
        <v>40</v>
      </c>
      <c r="P117" s="62">
        <v>45.085054999999997</v>
      </c>
      <c r="Q117" s="62">
        <v>-93.274359000000004</v>
      </c>
      <c r="R117" s="62" t="s">
        <v>225</v>
      </c>
      <c r="S117" s="62" t="s">
        <v>42</v>
      </c>
      <c r="T117" s="62" t="s">
        <v>108</v>
      </c>
      <c r="U117" s="70">
        <v>45954</v>
      </c>
      <c r="V117" s="66" t="s">
        <v>109</v>
      </c>
    </row>
    <row r="118" spans="1:22" s="8" customFormat="1">
      <c r="A118" s="67">
        <v>1224903</v>
      </c>
      <c r="B118" s="67">
        <v>1228417</v>
      </c>
      <c r="C118" s="55" t="s">
        <v>99</v>
      </c>
      <c r="D118" s="66" t="s">
        <v>215</v>
      </c>
      <c r="E118" s="66" t="s">
        <v>668</v>
      </c>
      <c r="F118" s="66" t="s">
        <v>666</v>
      </c>
      <c r="G118" s="66" t="s">
        <v>103</v>
      </c>
      <c r="H118" s="66" t="s">
        <v>35</v>
      </c>
      <c r="I118" s="66" t="s">
        <v>667</v>
      </c>
      <c r="J118" s="68" t="s">
        <v>105</v>
      </c>
      <c r="K118" s="66" t="s">
        <v>106</v>
      </c>
      <c r="L118" s="68" t="s">
        <v>38</v>
      </c>
      <c r="M118" s="66" t="s">
        <v>107</v>
      </c>
      <c r="N118" s="69">
        <v>21</v>
      </c>
      <c r="O118" s="66" t="s">
        <v>40</v>
      </c>
      <c r="P118" s="62">
        <v>45.086306</v>
      </c>
      <c r="Q118" s="62">
        <v>-93.237217999999999</v>
      </c>
      <c r="R118" s="62" t="s">
        <v>225</v>
      </c>
      <c r="S118" s="62" t="s">
        <v>42</v>
      </c>
      <c r="T118" s="62" t="s">
        <v>108</v>
      </c>
      <c r="U118" s="70">
        <v>45954</v>
      </c>
      <c r="V118" s="66" t="s">
        <v>109</v>
      </c>
    </row>
    <row r="119" spans="1:22" s="8" customFormat="1">
      <c r="A119" s="67">
        <v>1224903</v>
      </c>
      <c r="B119" s="67">
        <v>1228422</v>
      </c>
      <c r="C119" s="55" t="s">
        <v>99</v>
      </c>
      <c r="D119" s="66" t="s">
        <v>215</v>
      </c>
      <c r="E119" s="66" t="s">
        <v>669</v>
      </c>
      <c r="F119" s="66" t="s">
        <v>670</v>
      </c>
      <c r="G119" s="66" t="s">
        <v>103</v>
      </c>
      <c r="H119" s="66" t="s">
        <v>35</v>
      </c>
      <c r="I119" s="66" t="s">
        <v>671</v>
      </c>
      <c r="J119" s="68" t="s">
        <v>105</v>
      </c>
      <c r="K119" s="66" t="s">
        <v>106</v>
      </c>
      <c r="L119" s="68" t="s">
        <v>38</v>
      </c>
      <c r="M119" s="66" t="s">
        <v>107</v>
      </c>
      <c r="N119" s="69">
        <v>21</v>
      </c>
      <c r="O119" s="66" t="s">
        <v>40</v>
      </c>
      <c r="P119" s="62">
        <v>45.266635000000001</v>
      </c>
      <c r="Q119" s="62">
        <v>-93.233514999999997</v>
      </c>
      <c r="R119" s="62" t="s">
        <v>225</v>
      </c>
      <c r="S119" s="62" t="s">
        <v>42</v>
      </c>
      <c r="T119" s="62" t="s">
        <v>108</v>
      </c>
      <c r="U119" s="70">
        <v>45954</v>
      </c>
      <c r="V119" s="66" t="s">
        <v>109</v>
      </c>
    </row>
    <row r="120" spans="1:22" s="8" customFormat="1">
      <c r="A120" s="67">
        <v>1224903</v>
      </c>
      <c r="B120" s="67">
        <v>1228405</v>
      </c>
      <c r="C120" s="55" t="s">
        <v>99</v>
      </c>
      <c r="D120" s="66" t="s">
        <v>215</v>
      </c>
      <c r="E120" s="66" t="s">
        <v>672</v>
      </c>
      <c r="F120" s="66" t="s">
        <v>673</v>
      </c>
      <c r="G120" s="66" t="s">
        <v>103</v>
      </c>
      <c r="H120" s="66" t="s">
        <v>35</v>
      </c>
      <c r="I120" s="66" t="s">
        <v>674</v>
      </c>
      <c r="J120" s="68" t="s">
        <v>105</v>
      </c>
      <c r="K120" s="66" t="s">
        <v>106</v>
      </c>
      <c r="L120" s="68" t="s">
        <v>38</v>
      </c>
      <c r="M120" s="66" t="s">
        <v>107</v>
      </c>
      <c r="N120" s="69">
        <v>21</v>
      </c>
      <c r="O120" s="66" t="s">
        <v>40</v>
      </c>
      <c r="P120" s="62">
        <v>46.828037999999999</v>
      </c>
      <c r="Q120" s="62">
        <v>-95.876930000000002</v>
      </c>
      <c r="R120" s="62" t="s">
        <v>675</v>
      </c>
      <c r="S120" s="62" t="s">
        <v>143</v>
      </c>
      <c r="T120" s="62" t="s">
        <v>108</v>
      </c>
      <c r="U120" s="70">
        <v>45954</v>
      </c>
      <c r="V120" s="66" t="s">
        <v>109</v>
      </c>
    </row>
    <row r="121" spans="1:22" s="8" customFormat="1">
      <c r="A121" s="67">
        <v>1224903</v>
      </c>
      <c r="B121" s="67">
        <v>1228377</v>
      </c>
      <c r="C121" s="55" t="s">
        <v>99</v>
      </c>
      <c r="D121" s="66" t="s">
        <v>215</v>
      </c>
      <c r="E121" s="66" t="s">
        <v>676</v>
      </c>
      <c r="F121" s="66" t="s">
        <v>677</v>
      </c>
      <c r="G121" s="66" t="s">
        <v>103</v>
      </c>
      <c r="H121" s="66" t="s">
        <v>35</v>
      </c>
      <c r="I121" s="66" t="s">
        <v>678</v>
      </c>
      <c r="J121" s="68" t="s">
        <v>105</v>
      </c>
      <c r="K121" s="66" t="s">
        <v>106</v>
      </c>
      <c r="L121" s="68" t="s">
        <v>38</v>
      </c>
      <c r="M121" s="66" t="s">
        <v>107</v>
      </c>
      <c r="N121" s="69">
        <v>21</v>
      </c>
      <c r="O121" s="66" t="s">
        <v>40</v>
      </c>
      <c r="P121" s="62">
        <v>47.496276999999999</v>
      </c>
      <c r="Q121" s="62">
        <v>-94.911328999999995</v>
      </c>
      <c r="R121" s="62" t="s">
        <v>679</v>
      </c>
      <c r="S121" s="62" t="s">
        <v>143</v>
      </c>
      <c r="T121" s="62" t="s">
        <v>108</v>
      </c>
      <c r="U121" s="70">
        <v>45954</v>
      </c>
      <c r="V121" s="66" t="s">
        <v>109</v>
      </c>
    </row>
    <row r="122" spans="1:22" s="8" customFormat="1">
      <c r="A122" s="67">
        <v>1224903</v>
      </c>
      <c r="B122" s="67">
        <v>1228486</v>
      </c>
      <c r="C122" s="55" t="s">
        <v>99</v>
      </c>
      <c r="D122" s="66" t="s">
        <v>215</v>
      </c>
      <c r="E122" s="66" t="s">
        <v>680</v>
      </c>
      <c r="F122" s="66" t="s">
        <v>154</v>
      </c>
      <c r="G122" s="66" t="s">
        <v>103</v>
      </c>
      <c r="H122" s="66" t="s">
        <v>35</v>
      </c>
      <c r="I122" s="66" t="s">
        <v>681</v>
      </c>
      <c r="J122" s="68" t="s">
        <v>105</v>
      </c>
      <c r="K122" s="66" t="s">
        <v>106</v>
      </c>
      <c r="L122" s="68" t="s">
        <v>38</v>
      </c>
      <c r="M122" s="66" t="s">
        <v>107</v>
      </c>
      <c r="N122" s="69">
        <v>21</v>
      </c>
      <c r="O122" s="66" t="s">
        <v>40</v>
      </c>
      <c r="P122" s="62">
        <v>45.756712999999998</v>
      </c>
      <c r="Q122" s="62">
        <v>-94.213645</v>
      </c>
      <c r="R122" s="62" t="s">
        <v>446</v>
      </c>
      <c r="S122" s="62" t="s">
        <v>53</v>
      </c>
      <c r="T122" s="62" t="s">
        <v>108</v>
      </c>
      <c r="U122" s="70">
        <v>45954</v>
      </c>
      <c r="V122" s="66" t="s">
        <v>109</v>
      </c>
    </row>
    <row r="123" spans="1:22" s="8" customFormat="1">
      <c r="A123" s="67">
        <v>1224903</v>
      </c>
      <c r="B123" s="67">
        <v>1228487</v>
      </c>
      <c r="C123" s="55" t="s">
        <v>99</v>
      </c>
      <c r="D123" s="66" t="s">
        <v>215</v>
      </c>
      <c r="E123" s="66" t="s">
        <v>682</v>
      </c>
      <c r="F123" s="66" t="s">
        <v>154</v>
      </c>
      <c r="G123" s="66" t="s">
        <v>103</v>
      </c>
      <c r="H123" s="66" t="s">
        <v>35</v>
      </c>
      <c r="I123" s="66" t="s">
        <v>681</v>
      </c>
      <c r="J123" s="68" t="s">
        <v>105</v>
      </c>
      <c r="K123" s="66" t="s">
        <v>106</v>
      </c>
      <c r="L123" s="68" t="s">
        <v>38</v>
      </c>
      <c r="M123" s="66" t="s">
        <v>107</v>
      </c>
      <c r="N123" s="69">
        <v>21</v>
      </c>
      <c r="O123" s="66" t="s">
        <v>40</v>
      </c>
      <c r="P123" s="62">
        <v>45.727134</v>
      </c>
      <c r="Q123" s="62">
        <v>-94.193884999999995</v>
      </c>
      <c r="R123" s="62" t="s">
        <v>446</v>
      </c>
      <c r="S123" s="62" t="s">
        <v>53</v>
      </c>
      <c r="T123" s="62" t="s">
        <v>108</v>
      </c>
      <c r="U123" s="70">
        <v>45954</v>
      </c>
      <c r="V123" s="66" t="s">
        <v>109</v>
      </c>
    </row>
    <row r="124" spans="1:22" s="8" customFormat="1">
      <c r="A124" s="67">
        <v>1224903</v>
      </c>
      <c r="B124" s="67">
        <v>1228496</v>
      </c>
      <c r="C124" s="55" t="s">
        <v>99</v>
      </c>
      <c r="D124" s="66" t="s">
        <v>215</v>
      </c>
      <c r="E124" s="66" t="s">
        <v>683</v>
      </c>
      <c r="F124" s="66" t="s">
        <v>684</v>
      </c>
      <c r="G124" s="66" t="s">
        <v>103</v>
      </c>
      <c r="H124" s="66" t="s">
        <v>35</v>
      </c>
      <c r="I124" s="66" t="s">
        <v>685</v>
      </c>
      <c r="J124" s="68" t="s">
        <v>105</v>
      </c>
      <c r="K124" s="66" t="s">
        <v>106</v>
      </c>
      <c r="L124" s="68" t="s">
        <v>38</v>
      </c>
      <c r="M124" s="66" t="s">
        <v>107</v>
      </c>
      <c r="N124" s="69">
        <v>21</v>
      </c>
      <c r="O124" s="66" t="s">
        <v>40</v>
      </c>
      <c r="P124" s="62">
        <v>45.617066000000001</v>
      </c>
      <c r="Q124" s="62">
        <v>-94.196691999999999</v>
      </c>
      <c r="R124" s="62" t="s">
        <v>446</v>
      </c>
      <c r="S124" s="62" t="s">
        <v>53</v>
      </c>
      <c r="T124" s="62" t="s">
        <v>108</v>
      </c>
      <c r="U124" s="70">
        <v>45954</v>
      </c>
      <c r="V124" s="66" t="s">
        <v>109</v>
      </c>
    </row>
    <row r="125" spans="1:22" s="8" customFormat="1">
      <c r="A125" s="67">
        <v>1224903</v>
      </c>
      <c r="B125" s="67">
        <v>1228512</v>
      </c>
      <c r="C125" s="55" t="s">
        <v>99</v>
      </c>
      <c r="D125" s="66" t="s">
        <v>100</v>
      </c>
      <c r="E125" s="66" t="s">
        <v>686</v>
      </c>
      <c r="F125" s="82" t="s">
        <v>427</v>
      </c>
      <c r="G125" s="66" t="s">
        <v>103</v>
      </c>
      <c r="H125" s="66" t="s">
        <v>35</v>
      </c>
      <c r="I125" s="66" t="s">
        <v>687</v>
      </c>
      <c r="J125" s="68" t="s">
        <v>105</v>
      </c>
      <c r="K125" s="66" t="s">
        <v>106</v>
      </c>
      <c r="L125" s="68" t="s">
        <v>38</v>
      </c>
      <c r="M125" s="66" t="s">
        <v>107</v>
      </c>
      <c r="N125" s="69">
        <v>21</v>
      </c>
      <c r="O125" s="66" t="s">
        <v>40</v>
      </c>
      <c r="P125" s="62">
        <v>45.568886999999997</v>
      </c>
      <c r="Q125" s="62">
        <v>-94.143344999999997</v>
      </c>
      <c r="R125" s="62" t="s">
        <v>446</v>
      </c>
      <c r="S125" s="62" t="s">
        <v>53</v>
      </c>
      <c r="T125" s="62" t="s">
        <v>108</v>
      </c>
      <c r="U125" s="70">
        <v>45954</v>
      </c>
      <c r="V125" s="66" t="s">
        <v>109</v>
      </c>
    </row>
    <row r="126" spans="1:22" s="8" customFormat="1">
      <c r="A126" s="67">
        <v>1224903</v>
      </c>
      <c r="B126" s="67">
        <v>1228514</v>
      </c>
      <c r="C126" s="55" t="s">
        <v>99</v>
      </c>
      <c r="D126" s="66" t="s">
        <v>100</v>
      </c>
      <c r="E126" s="66" t="s">
        <v>688</v>
      </c>
      <c r="F126" s="82" t="s">
        <v>427</v>
      </c>
      <c r="G126" s="66" t="s">
        <v>103</v>
      </c>
      <c r="H126" s="66" t="s">
        <v>35</v>
      </c>
      <c r="I126" s="66" t="s">
        <v>687</v>
      </c>
      <c r="J126" s="68" t="s">
        <v>105</v>
      </c>
      <c r="K126" s="66" t="s">
        <v>106</v>
      </c>
      <c r="L126" s="68" t="s">
        <v>38</v>
      </c>
      <c r="M126" s="66" t="s">
        <v>107</v>
      </c>
      <c r="N126" s="69">
        <v>21</v>
      </c>
      <c r="O126" s="66" t="s">
        <v>40</v>
      </c>
      <c r="P126" s="62">
        <v>45.568551999999997</v>
      </c>
      <c r="Q126" s="62">
        <v>-94.134590000000003</v>
      </c>
      <c r="R126" s="62" t="s">
        <v>446</v>
      </c>
      <c r="S126" s="62" t="s">
        <v>53</v>
      </c>
      <c r="T126" s="62" t="s">
        <v>108</v>
      </c>
      <c r="U126" s="70">
        <v>45954</v>
      </c>
      <c r="V126" s="66" t="s">
        <v>109</v>
      </c>
    </row>
    <row r="127" spans="1:22" s="8" customFormat="1">
      <c r="A127" s="67">
        <v>1224903</v>
      </c>
      <c r="B127" s="67">
        <v>1228437</v>
      </c>
      <c r="C127" s="55" t="s">
        <v>99</v>
      </c>
      <c r="D127" s="66" t="s">
        <v>215</v>
      </c>
      <c r="E127" s="66" t="s">
        <v>689</v>
      </c>
      <c r="F127" s="66" t="s">
        <v>690</v>
      </c>
      <c r="G127" s="66" t="s">
        <v>103</v>
      </c>
      <c r="H127" s="66" t="s">
        <v>35</v>
      </c>
      <c r="I127" s="66" t="s">
        <v>691</v>
      </c>
      <c r="J127" s="68" t="s">
        <v>105</v>
      </c>
      <c r="K127" s="66" t="s">
        <v>106</v>
      </c>
      <c r="L127" s="68" t="s">
        <v>38</v>
      </c>
      <c r="M127" s="66" t="s">
        <v>107</v>
      </c>
      <c r="N127" s="69">
        <v>21</v>
      </c>
      <c r="O127" s="66" t="s">
        <v>40</v>
      </c>
      <c r="P127" s="62">
        <v>44.109834999999997</v>
      </c>
      <c r="Q127" s="62">
        <v>-94.218467000000004</v>
      </c>
      <c r="R127" s="62" t="s">
        <v>113</v>
      </c>
      <c r="S127" s="62" t="s">
        <v>70</v>
      </c>
      <c r="T127" s="62" t="s">
        <v>108</v>
      </c>
      <c r="U127" s="70">
        <v>45954</v>
      </c>
      <c r="V127" s="66" t="s">
        <v>109</v>
      </c>
    </row>
    <row r="128" spans="1:22" s="8" customFormat="1">
      <c r="A128" s="67">
        <v>1224903</v>
      </c>
      <c r="B128" s="67">
        <v>1228516</v>
      </c>
      <c r="C128" s="55" t="s">
        <v>99</v>
      </c>
      <c r="D128" s="66" t="s">
        <v>215</v>
      </c>
      <c r="E128" s="66" t="s">
        <v>692</v>
      </c>
      <c r="F128" s="82" t="s">
        <v>427</v>
      </c>
      <c r="G128" s="66" t="s">
        <v>103</v>
      </c>
      <c r="H128" s="66" t="s">
        <v>35</v>
      </c>
      <c r="I128" s="66" t="s">
        <v>687</v>
      </c>
      <c r="J128" s="68" t="s">
        <v>105</v>
      </c>
      <c r="K128" s="66" t="s">
        <v>106</v>
      </c>
      <c r="L128" s="68" t="s">
        <v>38</v>
      </c>
      <c r="M128" s="66" t="s">
        <v>107</v>
      </c>
      <c r="N128" s="69">
        <v>21</v>
      </c>
      <c r="O128" s="66" t="s">
        <v>40</v>
      </c>
      <c r="P128" s="62">
        <v>45.559024000000001</v>
      </c>
      <c r="Q128" s="62">
        <v>-94.140133000000006</v>
      </c>
      <c r="R128" s="62" t="s">
        <v>619</v>
      </c>
      <c r="S128" s="62" t="s">
        <v>53</v>
      </c>
      <c r="T128" s="62" t="s">
        <v>108</v>
      </c>
      <c r="U128" s="70">
        <v>45954</v>
      </c>
      <c r="V128" s="66" t="s">
        <v>109</v>
      </c>
    </row>
    <row r="129" spans="1:22" s="8" customFormat="1">
      <c r="A129" s="67">
        <v>1224903</v>
      </c>
      <c r="B129" s="67">
        <v>1228473</v>
      </c>
      <c r="C129" s="55" t="s">
        <v>99</v>
      </c>
      <c r="D129" s="66" t="s">
        <v>215</v>
      </c>
      <c r="E129" s="66" t="s">
        <v>693</v>
      </c>
      <c r="F129" s="66" t="s">
        <v>612</v>
      </c>
      <c r="G129" s="66" t="s">
        <v>103</v>
      </c>
      <c r="H129" s="66" t="s">
        <v>35</v>
      </c>
      <c r="I129" s="66" t="s">
        <v>613</v>
      </c>
      <c r="J129" s="68" t="s">
        <v>105</v>
      </c>
      <c r="K129" s="66" t="s">
        <v>106</v>
      </c>
      <c r="L129" s="68" t="s">
        <v>38</v>
      </c>
      <c r="M129" s="66" t="s">
        <v>107</v>
      </c>
      <c r="N129" s="69">
        <v>21</v>
      </c>
      <c r="O129" s="66" t="s">
        <v>40</v>
      </c>
      <c r="P129" s="62">
        <v>44.319966000000001</v>
      </c>
      <c r="Q129" s="62">
        <v>-94.465401</v>
      </c>
      <c r="R129" s="62" t="s">
        <v>694</v>
      </c>
      <c r="S129" s="62" t="s">
        <v>70</v>
      </c>
      <c r="T129" s="62" t="s">
        <v>108</v>
      </c>
      <c r="U129" s="70">
        <v>45954</v>
      </c>
      <c r="V129" s="66" t="s">
        <v>109</v>
      </c>
    </row>
    <row r="130" spans="1:22" s="8" customFormat="1">
      <c r="A130" s="67">
        <v>1224903</v>
      </c>
      <c r="B130" s="67">
        <v>1228504</v>
      </c>
      <c r="C130" s="55" t="s">
        <v>99</v>
      </c>
      <c r="D130" s="66" t="s">
        <v>215</v>
      </c>
      <c r="E130" s="66" t="s">
        <v>695</v>
      </c>
      <c r="F130" s="66" t="s">
        <v>696</v>
      </c>
      <c r="G130" s="66" t="s">
        <v>103</v>
      </c>
      <c r="H130" s="66" t="s">
        <v>35</v>
      </c>
      <c r="I130" s="66" t="s">
        <v>697</v>
      </c>
      <c r="J130" s="68" t="s">
        <v>105</v>
      </c>
      <c r="K130" s="66" t="s">
        <v>106</v>
      </c>
      <c r="L130" s="68" t="s">
        <v>38</v>
      </c>
      <c r="M130" s="66" t="s">
        <v>107</v>
      </c>
      <c r="N130" s="69">
        <v>21</v>
      </c>
      <c r="O130" s="66" t="s">
        <v>40</v>
      </c>
      <c r="P130" s="62">
        <v>44.297576999999997</v>
      </c>
      <c r="Q130" s="62">
        <v>-94.727751999999995</v>
      </c>
      <c r="R130" s="62" t="s">
        <v>694</v>
      </c>
      <c r="S130" s="62" t="s">
        <v>70</v>
      </c>
      <c r="T130" s="62" t="s">
        <v>108</v>
      </c>
      <c r="U130" s="70">
        <v>45954</v>
      </c>
      <c r="V130" s="66" t="s">
        <v>109</v>
      </c>
    </row>
    <row r="131" spans="1:22" s="8" customFormat="1">
      <c r="A131" s="67">
        <v>1224903</v>
      </c>
      <c r="B131" s="67">
        <v>1228397</v>
      </c>
      <c r="C131" s="55" t="s">
        <v>99</v>
      </c>
      <c r="D131" s="66" t="s">
        <v>215</v>
      </c>
      <c r="E131" s="66" t="s">
        <v>698</v>
      </c>
      <c r="F131" s="66" t="s">
        <v>266</v>
      </c>
      <c r="G131" s="66" t="s">
        <v>103</v>
      </c>
      <c r="H131" s="66" t="s">
        <v>35</v>
      </c>
      <c r="I131" s="66" t="s">
        <v>699</v>
      </c>
      <c r="J131" s="68" t="s">
        <v>105</v>
      </c>
      <c r="K131" s="66" t="s">
        <v>106</v>
      </c>
      <c r="L131" s="68" t="s">
        <v>38</v>
      </c>
      <c r="M131" s="66" t="s">
        <v>107</v>
      </c>
      <c r="N131" s="69">
        <v>21</v>
      </c>
      <c r="O131" s="66" t="s">
        <v>40</v>
      </c>
      <c r="P131" s="62">
        <v>44.864038000000001</v>
      </c>
      <c r="Q131" s="62">
        <v>-93.589865000000003</v>
      </c>
      <c r="R131" s="62" t="s">
        <v>270</v>
      </c>
      <c r="S131" s="62" t="s">
        <v>42</v>
      </c>
      <c r="T131" s="62" t="s">
        <v>108</v>
      </c>
      <c r="U131" s="70">
        <v>45954</v>
      </c>
      <c r="V131" s="66" t="s">
        <v>109</v>
      </c>
    </row>
    <row r="132" spans="1:22" s="8" customFormat="1">
      <c r="A132" s="67">
        <v>1224903</v>
      </c>
      <c r="B132" s="67">
        <v>1228453</v>
      </c>
      <c r="C132" s="55" t="s">
        <v>99</v>
      </c>
      <c r="D132" s="66" t="s">
        <v>215</v>
      </c>
      <c r="E132" s="66" t="s">
        <v>700</v>
      </c>
      <c r="F132" s="66" t="s">
        <v>701</v>
      </c>
      <c r="G132" s="66" t="s">
        <v>103</v>
      </c>
      <c r="H132" s="66" t="s">
        <v>35</v>
      </c>
      <c r="I132" s="66" t="s">
        <v>702</v>
      </c>
      <c r="J132" s="68" t="s">
        <v>105</v>
      </c>
      <c r="K132" s="66" t="s">
        <v>106</v>
      </c>
      <c r="L132" s="68" t="s">
        <v>38</v>
      </c>
      <c r="M132" s="66" t="s">
        <v>107</v>
      </c>
      <c r="N132" s="69">
        <v>21</v>
      </c>
      <c r="O132" s="66" t="s">
        <v>40</v>
      </c>
      <c r="P132" s="62">
        <v>44.887242000000001</v>
      </c>
      <c r="Q132" s="62">
        <v>-93.887721999999997</v>
      </c>
      <c r="R132" s="62" t="s">
        <v>270</v>
      </c>
      <c r="S132" s="62" t="s">
        <v>42</v>
      </c>
      <c r="T132" s="62" t="s">
        <v>108</v>
      </c>
      <c r="U132" s="70">
        <v>45954</v>
      </c>
      <c r="V132" s="66" t="s">
        <v>109</v>
      </c>
    </row>
    <row r="133" spans="1:22" s="8" customFormat="1">
      <c r="A133" s="67">
        <v>1224903</v>
      </c>
      <c r="B133" s="67">
        <v>1228470</v>
      </c>
      <c r="C133" s="55" t="s">
        <v>99</v>
      </c>
      <c r="D133" s="66" t="s">
        <v>215</v>
      </c>
      <c r="E133" s="66" t="s">
        <v>703</v>
      </c>
      <c r="F133" s="66" t="s">
        <v>704</v>
      </c>
      <c r="G133" s="66" t="s">
        <v>103</v>
      </c>
      <c r="H133" s="66" t="s">
        <v>35</v>
      </c>
      <c r="I133" s="66" t="s">
        <v>705</v>
      </c>
      <c r="J133" s="68" t="s">
        <v>105</v>
      </c>
      <c r="K133" s="66" t="s">
        <v>106</v>
      </c>
      <c r="L133" s="68" t="s">
        <v>38</v>
      </c>
      <c r="M133" s="66" t="s">
        <v>107</v>
      </c>
      <c r="N133" s="69">
        <v>21</v>
      </c>
      <c r="O133" s="66" t="s">
        <v>40</v>
      </c>
      <c r="P133" s="62">
        <v>44.904096000000003</v>
      </c>
      <c r="Q133" s="62">
        <v>-93.969150999999997</v>
      </c>
      <c r="R133" s="62" t="s">
        <v>270</v>
      </c>
      <c r="S133" s="62" t="s">
        <v>42</v>
      </c>
      <c r="T133" s="62" t="s">
        <v>108</v>
      </c>
      <c r="U133" s="70">
        <v>45954</v>
      </c>
      <c r="V133" s="66" t="s">
        <v>109</v>
      </c>
    </row>
    <row r="134" spans="1:22" s="8" customFormat="1">
      <c r="A134" s="67">
        <v>1224903</v>
      </c>
      <c r="B134" s="67">
        <v>1228443</v>
      </c>
      <c r="C134" s="55" t="s">
        <v>99</v>
      </c>
      <c r="D134" s="66" t="s">
        <v>100</v>
      </c>
      <c r="E134" s="66" t="s">
        <v>706</v>
      </c>
      <c r="F134" s="66" t="s">
        <v>707</v>
      </c>
      <c r="G134" s="66" t="s">
        <v>103</v>
      </c>
      <c r="H134" s="66" t="s">
        <v>35</v>
      </c>
      <c r="I134" s="66" t="s">
        <v>708</v>
      </c>
      <c r="J134" s="68" t="s">
        <v>105</v>
      </c>
      <c r="K134" s="66" t="s">
        <v>106</v>
      </c>
      <c r="L134" s="68" t="s">
        <v>38</v>
      </c>
      <c r="M134" s="66" t="s">
        <v>107</v>
      </c>
      <c r="N134" s="69">
        <v>21</v>
      </c>
      <c r="O134" s="66" t="s">
        <v>40</v>
      </c>
      <c r="P134" s="62">
        <v>45.390329000000001</v>
      </c>
      <c r="Q134" s="62">
        <v>-92.837418999999997</v>
      </c>
      <c r="R134" s="62" t="s">
        <v>709</v>
      </c>
      <c r="S134" s="62" t="s">
        <v>53</v>
      </c>
      <c r="T134" s="62" t="s">
        <v>108</v>
      </c>
      <c r="U134" s="70">
        <v>45954</v>
      </c>
      <c r="V134" s="66" t="s">
        <v>109</v>
      </c>
    </row>
    <row r="135" spans="1:22" s="8" customFormat="1">
      <c r="A135" s="67">
        <v>1224903</v>
      </c>
      <c r="B135" s="67">
        <v>1228499</v>
      </c>
      <c r="C135" s="55" t="s">
        <v>99</v>
      </c>
      <c r="D135" s="66" t="s">
        <v>215</v>
      </c>
      <c r="E135" s="66" t="s">
        <v>710</v>
      </c>
      <c r="F135" s="66" t="s">
        <v>711</v>
      </c>
      <c r="G135" s="66" t="s">
        <v>103</v>
      </c>
      <c r="H135" s="66" t="s">
        <v>35</v>
      </c>
      <c r="I135" s="66" t="s">
        <v>712</v>
      </c>
      <c r="J135" s="68" t="s">
        <v>105</v>
      </c>
      <c r="K135" s="66" t="s">
        <v>106</v>
      </c>
      <c r="L135" s="68" t="s">
        <v>38</v>
      </c>
      <c r="M135" s="66" t="s">
        <v>107</v>
      </c>
      <c r="N135" s="69">
        <v>21</v>
      </c>
      <c r="O135" s="66" t="s">
        <v>40</v>
      </c>
      <c r="P135" s="62">
        <v>45.383270000000003</v>
      </c>
      <c r="Q135" s="62">
        <v>-92.751304000000005</v>
      </c>
      <c r="R135" s="62" t="s">
        <v>709</v>
      </c>
      <c r="S135" s="62" t="s">
        <v>53</v>
      </c>
      <c r="T135" s="62" t="s">
        <v>108</v>
      </c>
      <c r="U135" s="70">
        <v>45954</v>
      </c>
      <c r="V135" s="66" t="s">
        <v>109</v>
      </c>
    </row>
    <row r="136" spans="1:22" s="8" customFormat="1">
      <c r="A136" s="67">
        <v>1224903</v>
      </c>
      <c r="B136" s="67">
        <v>1228539</v>
      </c>
      <c r="C136" s="55" t="s">
        <v>99</v>
      </c>
      <c r="D136" s="66" t="s">
        <v>215</v>
      </c>
      <c r="E136" s="66" t="s">
        <v>713</v>
      </c>
      <c r="F136" s="66" t="s">
        <v>714</v>
      </c>
      <c r="G136" s="66" t="s">
        <v>103</v>
      </c>
      <c r="H136" s="66" t="s">
        <v>35</v>
      </c>
      <c r="I136" s="66" t="s">
        <v>715</v>
      </c>
      <c r="J136" s="68" t="s">
        <v>105</v>
      </c>
      <c r="K136" s="66" t="s">
        <v>106</v>
      </c>
      <c r="L136" s="68" t="s">
        <v>38</v>
      </c>
      <c r="M136" s="66" t="s">
        <v>107</v>
      </c>
      <c r="N136" s="69">
        <v>21</v>
      </c>
      <c r="O136" s="66" t="s">
        <v>40</v>
      </c>
      <c r="P136" s="62">
        <v>44.036693</v>
      </c>
      <c r="Q136" s="62">
        <v>-95.436869000000002</v>
      </c>
      <c r="R136" s="62" t="s">
        <v>716</v>
      </c>
      <c r="S136" s="62" t="s">
        <v>70</v>
      </c>
      <c r="T136" s="62" t="s">
        <v>108</v>
      </c>
      <c r="U136" s="70">
        <v>45954</v>
      </c>
      <c r="V136" s="66" t="s">
        <v>109</v>
      </c>
    </row>
    <row r="137" spans="1:22" s="8" customFormat="1">
      <c r="A137" s="67">
        <v>1224903</v>
      </c>
      <c r="B137" s="67">
        <v>1228544</v>
      </c>
      <c r="C137" s="55" t="s">
        <v>99</v>
      </c>
      <c r="D137" s="66" t="s">
        <v>215</v>
      </c>
      <c r="E137" s="66" t="s">
        <v>717</v>
      </c>
      <c r="F137" s="66" t="s">
        <v>718</v>
      </c>
      <c r="G137" s="66" t="s">
        <v>103</v>
      </c>
      <c r="H137" s="66" t="s">
        <v>35</v>
      </c>
      <c r="I137" s="66" t="s">
        <v>719</v>
      </c>
      <c r="J137" s="68" t="s">
        <v>105</v>
      </c>
      <c r="K137" s="66" t="s">
        <v>106</v>
      </c>
      <c r="L137" s="68" t="s">
        <v>38</v>
      </c>
      <c r="M137" s="66" t="s">
        <v>107</v>
      </c>
      <c r="N137" s="69">
        <v>21</v>
      </c>
      <c r="O137" s="66" t="s">
        <v>40</v>
      </c>
      <c r="P137" s="62">
        <v>43.863228999999997</v>
      </c>
      <c r="Q137" s="62">
        <v>-95.114778999999999</v>
      </c>
      <c r="R137" s="62" t="s">
        <v>716</v>
      </c>
      <c r="S137" s="62" t="s">
        <v>70</v>
      </c>
      <c r="T137" s="62" t="s">
        <v>108</v>
      </c>
      <c r="U137" s="70">
        <v>45954</v>
      </c>
      <c r="V137" s="66" t="s">
        <v>109</v>
      </c>
    </row>
    <row r="138" spans="1:22" s="8" customFormat="1">
      <c r="A138" s="67">
        <v>1224903</v>
      </c>
      <c r="B138" s="67">
        <v>1228372</v>
      </c>
      <c r="C138" s="55" t="s">
        <v>99</v>
      </c>
      <c r="D138" s="66" t="s">
        <v>215</v>
      </c>
      <c r="E138" s="66" t="s">
        <v>720</v>
      </c>
      <c r="F138" s="66" t="s">
        <v>721</v>
      </c>
      <c r="G138" s="66" t="s">
        <v>103</v>
      </c>
      <c r="H138" s="66" t="s">
        <v>35</v>
      </c>
      <c r="I138" s="66" t="s">
        <v>722</v>
      </c>
      <c r="J138" s="68" t="s">
        <v>105</v>
      </c>
      <c r="K138" s="66" t="s">
        <v>106</v>
      </c>
      <c r="L138" s="68" t="s">
        <v>38</v>
      </c>
      <c r="M138" s="66" t="s">
        <v>107</v>
      </c>
      <c r="N138" s="69">
        <v>21</v>
      </c>
      <c r="O138" s="66" t="s">
        <v>40</v>
      </c>
      <c r="P138" s="62">
        <v>44.743225000000002</v>
      </c>
      <c r="Q138" s="62">
        <v>-93.176051999999999</v>
      </c>
      <c r="R138" s="62" t="s">
        <v>136</v>
      </c>
      <c r="S138" s="62" t="s">
        <v>42</v>
      </c>
      <c r="T138" s="62" t="s">
        <v>108</v>
      </c>
      <c r="U138" s="70">
        <v>45954</v>
      </c>
      <c r="V138" s="66" t="s">
        <v>109</v>
      </c>
    </row>
    <row r="139" spans="1:22" s="8" customFormat="1">
      <c r="A139" s="67">
        <v>1224903</v>
      </c>
      <c r="B139" s="67">
        <v>1228392</v>
      </c>
      <c r="C139" s="55" t="s">
        <v>99</v>
      </c>
      <c r="D139" s="66" t="s">
        <v>215</v>
      </c>
      <c r="E139" s="66" t="s">
        <v>723</v>
      </c>
      <c r="F139" s="66" t="s">
        <v>372</v>
      </c>
      <c r="G139" s="66" t="s">
        <v>103</v>
      </c>
      <c r="H139" s="66" t="s">
        <v>35</v>
      </c>
      <c r="I139" s="66" t="s">
        <v>586</v>
      </c>
      <c r="J139" s="68" t="s">
        <v>105</v>
      </c>
      <c r="K139" s="66" t="s">
        <v>106</v>
      </c>
      <c r="L139" s="68" t="s">
        <v>38</v>
      </c>
      <c r="M139" s="66" t="s">
        <v>107</v>
      </c>
      <c r="N139" s="69">
        <v>21</v>
      </c>
      <c r="O139" s="66" t="s">
        <v>40</v>
      </c>
      <c r="P139" s="62">
        <v>44.746834999999997</v>
      </c>
      <c r="Q139" s="62">
        <v>-93.282287999999994</v>
      </c>
      <c r="R139" s="62" t="s">
        <v>136</v>
      </c>
      <c r="S139" s="62" t="s">
        <v>42</v>
      </c>
      <c r="T139" s="62" t="s">
        <v>108</v>
      </c>
      <c r="U139" s="70">
        <v>45954</v>
      </c>
      <c r="V139" s="66" t="s">
        <v>109</v>
      </c>
    </row>
    <row r="140" spans="1:22" s="8" customFormat="1">
      <c r="A140" s="67">
        <v>1224903</v>
      </c>
      <c r="B140" s="67">
        <v>1228393</v>
      </c>
      <c r="C140" s="55" t="s">
        <v>99</v>
      </c>
      <c r="D140" s="66" t="s">
        <v>215</v>
      </c>
      <c r="E140" s="66" t="s">
        <v>724</v>
      </c>
      <c r="F140" s="66" t="s">
        <v>372</v>
      </c>
      <c r="G140" s="66" t="s">
        <v>103</v>
      </c>
      <c r="H140" s="66" t="s">
        <v>35</v>
      </c>
      <c r="I140" s="66" t="s">
        <v>586</v>
      </c>
      <c r="J140" s="68" t="s">
        <v>105</v>
      </c>
      <c r="K140" s="66" t="s">
        <v>106</v>
      </c>
      <c r="L140" s="68" t="s">
        <v>38</v>
      </c>
      <c r="M140" s="66" t="s">
        <v>107</v>
      </c>
      <c r="N140" s="69">
        <v>21</v>
      </c>
      <c r="O140" s="66" t="s">
        <v>40</v>
      </c>
      <c r="P140" s="62">
        <v>44.769779999999997</v>
      </c>
      <c r="Q140" s="62">
        <v>-93.285543000000004</v>
      </c>
      <c r="R140" s="62" t="s">
        <v>136</v>
      </c>
      <c r="S140" s="62" t="s">
        <v>42</v>
      </c>
      <c r="T140" s="62" t="s">
        <v>108</v>
      </c>
      <c r="U140" s="70">
        <v>45954</v>
      </c>
      <c r="V140" s="66" t="s">
        <v>109</v>
      </c>
    </row>
    <row r="141" spans="1:22" s="8" customFormat="1">
      <c r="A141" s="67">
        <v>1224903</v>
      </c>
      <c r="B141" s="67">
        <v>1228394</v>
      </c>
      <c r="C141" s="55" t="s">
        <v>99</v>
      </c>
      <c r="D141" s="66" t="s">
        <v>215</v>
      </c>
      <c r="E141" s="66" t="s">
        <v>725</v>
      </c>
      <c r="F141" s="66" t="s">
        <v>372</v>
      </c>
      <c r="G141" s="66" t="s">
        <v>103</v>
      </c>
      <c r="H141" s="66" t="s">
        <v>35</v>
      </c>
      <c r="I141" s="66" t="s">
        <v>586</v>
      </c>
      <c r="J141" s="68" t="s">
        <v>105</v>
      </c>
      <c r="K141" s="66" t="s">
        <v>106</v>
      </c>
      <c r="L141" s="68" t="s">
        <v>38</v>
      </c>
      <c r="M141" s="66" t="s">
        <v>107</v>
      </c>
      <c r="N141" s="69">
        <v>21</v>
      </c>
      <c r="O141" s="66" t="s">
        <v>40</v>
      </c>
      <c r="P141" s="62">
        <v>44.786394000000001</v>
      </c>
      <c r="Q141" s="62">
        <v>-93.247525999999993</v>
      </c>
      <c r="R141" s="62" t="s">
        <v>136</v>
      </c>
      <c r="S141" s="62" t="s">
        <v>42</v>
      </c>
      <c r="T141" s="62" t="s">
        <v>108</v>
      </c>
      <c r="U141" s="70">
        <v>45954</v>
      </c>
      <c r="V141" s="66" t="s">
        <v>109</v>
      </c>
    </row>
    <row r="142" spans="1:22" s="8" customFormat="1">
      <c r="A142" s="67">
        <v>1224903</v>
      </c>
      <c r="B142" s="67">
        <v>1228406</v>
      </c>
      <c r="C142" s="55" t="s">
        <v>99</v>
      </c>
      <c r="D142" s="66" t="s">
        <v>215</v>
      </c>
      <c r="E142" s="66" t="s">
        <v>726</v>
      </c>
      <c r="F142" s="66" t="s">
        <v>230</v>
      </c>
      <c r="G142" s="66" t="s">
        <v>103</v>
      </c>
      <c r="H142" s="66" t="s">
        <v>35</v>
      </c>
      <c r="I142" s="66" t="s">
        <v>727</v>
      </c>
      <c r="J142" s="68" t="s">
        <v>105</v>
      </c>
      <c r="K142" s="66" t="s">
        <v>106</v>
      </c>
      <c r="L142" s="68" t="s">
        <v>38</v>
      </c>
      <c r="M142" s="66" t="s">
        <v>107</v>
      </c>
      <c r="N142" s="69">
        <v>21</v>
      </c>
      <c r="O142" s="66" t="s">
        <v>40</v>
      </c>
      <c r="P142" s="62">
        <v>44.804946999999999</v>
      </c>
      <c r="Q142" s="62">
        <v>-93.193292999999997</v>
      </c>
      <c r="R142" s="62" t="s">
        <v>136</v>
      </c>
      <c r="S142" s="62" t="s">
        <v>42</v>
      </c>
      <c r="T142" s="62" t="s">
        <v>108</v>
      </c>
      <c r="U142" s="70">
        <v>45954</v>
      </c>
      <c r="V142" s="66" t="s">
        <v>109</v>
      </c>
    </row>
    <row r="143" spans="1:22" s="8" customFormat="1">
      <c r="A143" s="67">
        <v>1224903</v>
      </c>
      <c r="B143" s="67">
        <v>1228438</v>
      </c>
      <c r="C143" s="55" t="s">
        <v>99</v>
      </c>
      <c r="D143" s="66" t="s">
        <v>100</v>
      </c>
      <c r="E143" s="66" t="s">
        <v>728</v>
      </c>
      <c r="F143" s="66" t="s">
        <v>729</v>
      </c>
      <c r="G143" s="66" t="s">
        <v>103</v>
      </c>
      <c r="H143" s="66" t="s">
        <v>35</v>
      </c>
      <c r="I143" s="66" t="s">
        <v>730</v>
      </c>
      <c r="J143" s="68" t="s">
        <v>105</v>
      </c>
      <c r="K143" s="66" t="s">
        <v>106</v>
      </c>
      <c r="L143" s="68" t="s">
        <v>38</v>
      </c>
      <c r="M143" s="66" t="s">
        <v>107</v>
      </c>
      <c r="N143" s="69">
        <v>21</v>
      </c>
      <c r="O143" s="66" t="s">
        <v>40</v>
      </c>
      <c r="P143" s="62">
        <v>44.645839000000002</v>
      </c>
      <c r="Q143" s="62">
        <v>-93.235575999999995</v>
      </c>
      <c r="R143" s="62" t="s">
        <v>136</v>
      </c>
      <c r="S143" s="62" t="s">
        <v>42</v>
      </c>
      <c r="T143" s="62" t="s">
        <v>108</v>
      </c>
      <c r="U143" s="70">
        <v>45954</v>
      </c>
      <c r="V143" s="66" t="s">
        <v>109</v>
      </c>
    </row>
    <row r="144" spans="1:22" s="8" customFormat="1">
      <c r="A144" s="67">
        <v>1224903</v>
      </c>
      <c r="B144" s="67">
        <v>1228456</v>
      </c>
      <c r="C144" s="55" t="s">
        <v>99</v>
      </c>
      <c r="D144" s="66" t="s">
        <v>215</v>
      </c>
      <c r="E144" s="66" t="s">
        <v>731</v>
      </c>
      <c r="F144" s="66" t="s">
        <v>397</v>
      </c>
      <c r="G144" s="66" t="s">
        <v>103</v>
      </c>
      <c r="H144" s="66" t="s">
        <v>35</v>
      </c>
      <c r="I144" s="66" t="s">
        <v>732</v>
      </c>
      <c r="J144" s="68" t="s">
        <v>105</v>
      </c>
      <c r="K144" s="66" t="s">
        <v>106</v>
      </c>
      <c r="L144" s="68" t="s">
        <v>38</v>
      </c>
      <c r="M144" s="66" t="s">
        <v>107</v>
      </c>
      <c r="N144" s="69">
        <v>21</v>
      </c>
      <c r="O144" s="66" t="s">
        <v>40</v>
      </c>
      <c r="P144" s="62">
        <v>44.882789000000002</v>
      </c>
      <c r="Q144" s="62">
        <v>-93.125150000000005</v>
      </c>
      <c r="R144" s="62" t="s">
        <v>136</v>
      </c>
      <c r="S144" s="62" t="s">
        <v>42</v>
      </c>
      <c r="T144" s="62" t="s">
        <v>108</v>
      </c>
      <c r="U144" s="70">
        <v>45954</v>
      </c>
      <c r="V144" s="66" t="s">
        <v>109</v>
      </c>
    </row>
    <row r="145" spans="1:22" s="8" customFormat="1">
      <c r="A145" s="67">
        <v>1224903</v>
      </c>
      <c r="B145" s="67">
        <v>1228493</v>
      </c>
      <c r="C145" s="55" t="s">
        <v>99</v>
      </c>
      <c r="D145" s="66" t="s">
        <v>215</v>
      </c>
      <c r="E145" s="66" t="s">
        <v>733</v>
      </c>
      <c r="F145" s="66" t="s">
        <v>734</v>
      </c>
      <c r="G145" s="66" t="s">
        <v>103</v>
      </c>
      <c r="H145" s="66" t="s">
        <v>35</v>
      </c>
      <c r="I145" s="66" t="s">
        <v>735</v>
      </c>
      <c r="J145" s="68" t="s">
        <v>105</v>
      </c>
      <c r="K145" s="66" t="s">
        <v>106</v>
      </c>
      <c r="L145" s="68" t="s">
        <v>38</v>
      </c>
      <c r="M145" s="66" t="s">
        <v>107</v>
      </c>
      <c r="N145" s="69">
        <v>21</v>
      </c>
      <c r="O145" s="66" t="s">
        <v>40</v>
      </c>
      <c r="P145" s="62">
        <v>44.739562999999997</v>
      </c>
      <c r="Q145" s="62">
        <v>-93.125665999999995</v>
      </c>
      <c r="R145" s="62" t="s">
        <v>136</v>
      </c>
      <c r="S145" s="62" t="s">
        <v>42</v>
      </c>
      <c r="T145" s="62" t="s">
        <v>108</v>
      </c>
      <c r="U145" s="70">
        <v>45954</v>
      </c>
      <c r="V145" s="66" t="s">
        <v>109</v>
      </c>
    </row>
    <row r="146" spans="1:22" s="8" customFormat="1">
      <c r="A146" s="67">
        <v>1224903</v>
      </c>
      <c r="B146" s="67">
        <v>1228523</v>
      </c>
      <c r="C146" s="55" t="s">
        <v>99</v>
      </c>
      <c r="D146" s="66" t="s">
        <v>100</v>
      </c>
      <c r="E146" s="66" t="s">
        <v>736</v>
      </c>
      <c r="F146" s="54" t="s">
        <v>132</v>
      </c>
      <c r="G146" s="66" t="s">
        <v>103</v>
      </c>
      <c r="H146" s="66" t="s">
        <v>35</v>
      </c>
      <c r="I146" s="66" t="s">
        <v>737</v>
      </c>
      <c r="J146" s="68" t="s">
        <v>105</v>
      </c>
      <c r="K146" s="66" t="s">
        <v>106</v>
      </c>
      <c r="L146" s="68" t="s">
        <v>38</v>
      </c>
      <c r="M146" s="66" t="s">
        <v>107</v>
      </c>
      <c r="N146" s="69">
        <v>21</v>
      </c>
      <c r="O146" s="66" t="s">
        <v>40</v>
      </c>
      <c r="P146" s="62">
        <v>44.908507</v>
      </c>
      <c r="Q146" s="62">
        <v>-93.081073000000004</v>
      </c>
      <c r="R146" s="62" t="s">
        <v>136</v>
      </c>
      <c r="S146" s="62" t="s">
        <v>42</v>
      </c>
      <c r="T146" s="62" t="s">
        <v>108</v>
      </c>
      <c r="U146" s="70">
        <v>45954</v>
      </c>
      <c r="V146" s="66" t="s">
        <v>109</v>
      </c>
    </row>
    <row r="147" spans="1:22" s="8" customFormat="1">
      <c r="A147" s="67">
        <v>1224903</v>
      </c>
      <c r="B147" s="67">
        <v>1228534</v>
      </c>
      <c r="C147" s="55" t="s">
        <v>99</v>
      </c>
      <c r="D147" s="66" t="s">
        <v>215</v>
      </c>
      <c r="E147" s="66" t="s">
        <v>738</v>
      </c>
      <c r="F147" s="54" t="s">
        <v>132</v>
      </c>
      <c r="G147" s="66" t="s">
        <v>103</v>
      </c>
      <c r="H147" s="66" t="s">
        <v>35</v>
      </c>
      <c r="I147" s="66" t="s">
        <v>737</v>
      </c>
      <c r="J147" s="68" t="s">
        <v>105</v>
      </c>
      <c r="K147" s="66" t="s">
        <v>106</v>
      </c>
      <c r="L147" s="68" t="s">
        <v>38</v>
      </c>
      <c r="M147" s="66" t="s">
        <v>107</v>
      </c>
      <c r="N147" s="69">
        <v>21</v>
      </c>
      <c r="O147" s="66" t="s">
        <v>40</v>
      </c>
      <c r="P147" s="62">
        <v>44.899777</v>
      </c>
      <c r="Q147" s="62">
        <v>-93.136953000000005</v>
      </c>
      <c r="R147" s="62" t="s">
        <v>136</v>
      </c>
      <c r="S147" s="62" t="s">
        <v>42</v>
      </c>
      <c r="T147" s="62" t="s">
        <v>108</v>
      </c>
      <c r="U147" s="70">
        <v>45954</v>
      </c>
      <c r="V147" s="66" t="s">
        <v>109</v>
      </c>
    </row>
    <row r="148" spans="1:22" s="8" customFormat="1">
      <c r="A148" s="67">
        <v>1224903</v>
      </c>
      <c r="B148" s="67">
        <v>1228439</v>
      </c>
      <c r="C148" s="55" t="s">
        <v>99</v>
      </c>
      <c r="D148" s="66" t="s">
        <v>215</v>
      </c>
      <c r="E148" s="66" t="s">
        <v>739</v>
      </c>
      <c r="F148" s="66" t="s">
        <v>740</v>
      </c>
      <c r="G148" s="66" t="s">
        <v>103</v>
      </c>
      <c r="H148" s="66" t="s">
        <v>35</v>
      </c>
      <c r="I148" s="66" t="s">
        <v>741</v>
      </c>
      <c r="J148" s="68" t="s">
        <v>105</v>
      </c>
      <c r="K148" s="66" t="s">
        <v>106</v>
      </c>
      <c r="L148" s="68" t="s">
        <v>38</v>
      </c>
      <c r="M148" s="66" t="s">
        <v>107</v>
      </c>
      <c r="N148" s="69">
        <v>21</v>
      </c>
      <c r="O148" s="66" t="s">
        <v>40</v>
      </c>
      <c r="P148" s="62">
        <v>43.713746</v>
      </c>
      <c r="Q148" s="62">
        <v>-91.977564000000001</v>
      </c>
      <c r="R148" s="62" t="s">
        <v>305</v>
      </c>
      <c r="S148" s="62" t="s">
        <v>123</v>
      </c>
      <c r="T148" s="62" t="s">
        <v>108</v>
      </c>
      <c r="U148" s="70">
        <v>45954</v>
      </c>
      <c r="V148" s="66" t="s">
        <v>109</v>
      </c>
    </row>
    <row r="149" spans="1:22" s="8" customFormat="1">
      <c r="A149" s="67">
        <v>1224903</v>
      </c>
      <c r="B149" s="67">
        <v>1228447</v>
      </c>
      <c r="C149" s="55" t="s">
        <v>99</v>
      </c>
      <c r="D149" s="66" t="s">
        <v>215</v>
      </c>
      <c r="E149" s="66" t="s">
        <v>742</v>
      </c>
      <c r="F149" s="66" t="s">
        <v>743</v>
      </c>
      <c r="G149" s="66" t="s">
        <v>103</v>
      </c>
      <c r="H149" s="66" t="s">
        <v>35</v>
      </c>
      <c r="I149" s="66" t="s">
        <v>744</v>
      </c>
      <c r="J149" s="68" t="s">
        <v>105</v>
      </c>
      <c r="K149" s="66" t="s">
        <v>106</v>
      </c>
      <c r="L149" s="68" t="s">
        <v>38</v>
      </c>
      <c r="M149" s="66" t="s">
        <v>107</v>
      </c>
      <c r="N149" s="69">
        <v>21</v>
      </c>
      <c r="O149" s="66" t="s">
        <v>40</v>
      </c>
      <c r="P149" s="62">
        <v>43.523493999999999</v>
      </c>
      <c r="Q149" s="62">
        <v>-91.767054000000002</v>
      </c>
      <c r="R149" s="62" t="s">
        <v>305</v>
      </c>
      <c r="S149" s="62" t="s">
        <v>123</v>
      </c>
      <c r="T149" s="62" t="s">
        <v>108</v>
      </c>
      <c r="U149" s="70">
        <v>45954</v>
      </c>
      <c r="V149" s="66" t="s">
        <v>109</v>
      </c>
    </row>
    <row r="150" spans="1:22" s="8" customFormat="1">
      <c r="A150" s="67">
        <v>1224903</v>
      </c>
      <c r="B150" s="67">
        <v>1228482</v>
      </c>
      <c r="C150" s="55" t="s">
        <v>99</v>
      </c>
      <c r="D150" s="66" t="s">
        <v>215</v>
      </c>
      <c r="E150" s="66" t="s">
        <v>745</v>
      </c>
      <c r="F150" s="66" t="s">
        <v>746</v>
      </c>
      <c r="G150" s="66" t="s">
        <v>103</v>
      </c>
      <c r="H150" s="66" t="s">
        <v>35</v>
      </c>
      <c r="I150" s="66" t="s">
        <v>747</v>
      </c>
      <c r="J150" s="68" t="s">
        <v>105</v>
      </c>
      <c r="K150" s="66" t="s">
        <v>106</v>
      </c>
      <c r="L150" s="68" t="s">
        <v>38</v>
      </c>
      <c r="M150" s="66" t="s">
        <v>107</v>
      </c>
      <c r="N150" s="69">
        <v>21</v>
      </c>
      <c r="O150" s="66" t="s">
        <v>40</v>
      </c>
      <c r="P150" s="62">
        <v>43.675682000000002</v>
      </c>
      <c r="Q150" s="62">
        <v>-92.084036999999995</v>
      </c>
      <c r="R150" s="62" t="s">
        <v>305</v>
      </c>
      <c r="S150" s="62" t="s">
        <v>123</v>
      </c>
      <c r="T150" s="62" t="s">
        <v>108</v>
      </c>
      <c r="U150" s="70">
        <v>45954</v>
      </c>
      <c r="V150" s="66" t="s">
        <v>109</v>
      </c>
    </row>
    <row r="151" spans="1:22" s="8" customFormat="1">
      <c r="A151" s="67">
        <v>1224903</v>
      </c>
      <c r="B151" s="67">
        <v>1228400</v>
      </c>
      <c r="C151" s="55" t="s">
        <v>99</v>
      </c>
      <c r="D151" s="66" t="s">
        <v>215</v>
      </c>
      <c r="E151" s="66" t="s">
        <v>748</v>
      </c>
      <c r="F151" s="66" t="s">
        <v>749</v>
      </c>
      <c r="G151" s="66" t="s">
        <v>103</v>
      </c>
      <c r="H151" s="66" t="s">
        <v>35</v>
      </c>
      <c r="I151" s="66" t="s">
        <v>750</v>
      </c>
      <c r="J151" s="68" t="s">
        <v>105</v>
      </c>
      <c r="K151" s="66" t="s">
        <v>106</v>
      </c>
      <c r="L151" s="68" t="s">
        <v>38</v>
      </c>
      <c r="M151" s="66" t="s">
        <v>107</v>
      </c>
      <c r="N151" s="69">
        <v>21</v>
      </c>
      <c r="O151" s="66" t="s">
        <v>40</v>
      </c>
      <c r="P151" s="62">
        <v>43.764163000000003</v>
      </c>
      <c r="Q151" s="62">
        <v>-93.316367</v>
      </c>
      <c r="R151" s="62" t="s">
        <v>512</v>
      </c>
      <c r="S151" s="62" t="s">
        <v>123</v>
      </c>
      <c r="T151" s="62" t="s">
        <v>108</v>
      </c>
      <c r="U151" s="70">
        <v>45954</v>
      </c>
      <c r="V151" s="66" t="s">
        <v>109</v>
      </c>
    </row>
    <row r="152" spans="1:22" s="8" customFormat="1">
      <c r="A152" s="67">
        <v>1224903</v>
      </c>
      <c r="B152" s="67">
        <v>1228423</v>
      </c>
      <c r="C152" s="55" t="s">
        <v>99</v>
      </c>
      <c r="D152" s="66" t="s">
        <v>215</v>
      </c>
      <c r="E152" s="66" t="s">
        <v>751</v>
      </c>
      <c r="F152" s="66" t="s">
        <v>752</v>
      </c>
      <c r="G152" s="66" t="s">
        <v>103</v>
      </c>
      <c r="H152" s="66" t="s">
        <v>35</v>
      </c>
      <c r="I152" s="66" t="s">
        <v>753</v>
      </c>
      <c r="J152" s="68" t="s">
        <v>105</v>
      </c>
      <c r="K152" s="66" t="s">
        <v>106</v>
      </c>
      <c r="L152" s="68" t="s">
        <v>38</v>
      </c>
      <c r="M152" s="66" t="s">
        <v>107</v>
      </c>
      <c r="N152" s="69">
        <v>21</v>
      </c>
      <c r="O152" s="66" t="s">
        <v>40</v>
      </c>
      <c r="P152" s="62">
        <v>43.803452999999998</v>
      </c>
      <c r="Q152" s="62">
        <v>-93.482077000000004</v>
      </c>
      <c r="R152" s="62" t="s">
        <v>512</v>
      </c>
      <c r="S152" s="62" t="s">
        <v>123</v>
      </c>
      <c r="T152" s="62" t="s">
        <v>108</v>
      </c>
      <c r="U152" s="70">
        <v>45954</v>
      </c>
      <c r="V152" s="66" t="s">
        <v>109</v>
      </c>
    </row>
    <row r="153" spans="1:22" s="8" customFormat="1">
      <c r="A153" s="67">
        <v>1224903</v>
      </c>
      <c r="B153" s="67">
        <v>1228396</v>
      </c>
      <c r="C153" s="55" t="s">
        <v>99</v>
      </c>
      <c r="D153" s="66" t="s">
        <v>215</v>
      </c>
      <c r="E153" s="66" t="s">
        <v>754</v>
      </c>
      <c r="F153" s="66" t="s">
        <v>755</v>
      </c>
      <c r="G153" s="66" t="s">
        <v>103</v>
      </c>
      <c r="H153" s="66" t="s">
        <v>35</v>
      </c>
      <c r="I153" s="66" t="s">
        <v>756</v>
      </c>
      <c r="J153" s="68" t="s">
        <v>105</v>
      </c>
      <c r="K153" s="66" t="s">
        <v>106</v>
      </c>
      <c r="L153" s="68" t="s">
        <v>38</v>
      </c>
      <c r="M153" s="66" t="s">
        <v>107</v>
      </c>
      <c r="N153" s="69">
        <v>21</v>
      </c>
      <c r="O153" s="66" t="s">
        <v>40</v>
      </c>
      <c r="P153" s="62">
        <v>44.518591000000001</v>
      </c>
      <c r="Q153" s="62">
        <v>-92.906749000000005</v>
      </c>
      <c r="R153" s="62" t="s">
        <v>139</v>
      </c>
      <c r="S153" s="62" t="s">
        <v>123</v>
      </c>
      <c r="T153" s="62" t="s">
        <v>108</v>
      </c>
      <c r="U153" s="70">
        <v>45954</v>
      </c>
      <c r="V153" s="66" t="s">
        <v>109</v>
      </c>
    </row>
    <row r="154" spans="1:22" s="8" customFormat="1">
      <c r="A154" s="67">
        <v>1224903</v>
      </c>
      <c r="B154" s="67">
        <v>1228485</v>
      </c>
      <c r="C154" s="55" t="s">
        <v>99</v>
      </c>
      <c r="D154" s="66" t="s">
        <v>215</v>
      </c>
      <c r="E154" s="66" t="s">
        <v>757</v>
      </c>
      <c r="F154" s="66" t="s">
        <v>138</v>
      </c>
      <c r="G154" s="66" t="s">
        <v>103</v>
      </c>
      <c r="H154" s="66" t="s">
        <v>35</v>
      </c>
      <c r="I154" s="66" t="s">
        <v>758</v>
      </c>
      <c r="J154" s="68" t="s">
        <v>105</v>
      </c>
      <c r="K154" s="66" t="s">
        <v>106</v>
      </c>
      <c r="L154" s="68" t="s">
        <v>38</v>
      </c>
      <c r="M154" s="66" t="s">
        <v>107</v>
      </c>
      <c r="N154" s="69">
        <v>21</v>
      </c>
      <c r="O154" s="66" t="s">
        <v>40</v>
      </c>
      <c r="P154" s="62">
        <v>44.568457000000002</v>
      </c>
      <c r="Q154" s="62">
        <v>-92.585644000000002</v>
      </c>
      <c r="R154" s="62" t="s">
        <v>139</v>
      </c>
      <c r="S154" s="62" t="s">
        <v>123</v>
      </c>
      <c r="T154" s="62" t="s">
        <v>108</v>
      </c>
      <c r="U154" s="70">
        <v>45954</v>
      </c>
      <c r="V154" s="66" t="s">
        <v>109</v>
      </c>
    </row>
    <row r="155" spans="1:22" s="8" customFormat="1">
      <c r="A155" s="67">
        <v>484132</v>
      </c>
      <c r="B155" s="67">
        <v>875252</v>
      </c>
      <c r="C155" s="55" t="s">
        <v>759</v>
      </c>
      <c r="D155" s="66" t="s">
        <v>760</v>
      </c>
      <c r="E155" s="66" t="s">
        <v>761</v>
      </c>
      <c r="F155" s="66" t="s">
        <v>60</v>
      </c>
      <c r="G155" s="66" t="s">
        <v>103</v>
      </c>
      <c r="H155" s="66" t="s">
        <v>35</v>
      </c>
      <c r="I155" s="66" t="s">
        <v>762</v>
      </c>
      <c r="J155" s="68" t="s">
        <v>763</v>
      </c>
      <c r="K155" s="66" t="s">
        <v>106</v>
      </c>
      <c r="L155" s="68" t="s">
        <v>38</v>
      </c>
      <c r="M155" s="66" t="s">
        <v>764</v>
      </c>
      <c r="N155" s="69">
        <v>21</v>
      </c>
      <c r="O155" s="66" t="s">
        <v>40</v>
      </c>
      <c r="P155" s="62">
        <v>44.975127999999998</v>
      </c>
      <c r="Q155" s="62">
        <v>-93.272115999999997</v>
      </c>
      <c r="R155" s="62" t="s">
        <v>41</v>
      </c>
      <c r="S155" s="62" t="s">
        <v>42</v>
      </c>
      <c r="T155" s="62" t="s">
        <v>108</v>
      </c>
      <c r="U155" s="70">
        <v>45954</v>
      </c>
      <c r="V155" s="66" t="s">
        <v>765</v>
      </c>
    </row>
    <row r="156" spans="1:22" s="8" customFormat="1">
      <c r="A156" s="67">
        <v>1224903</v>
      </c>
      <c r="B156" s="67">
        <v>1228380</v>
      </c>
      <c r="C156" s="55" t="s">
        <v>99</v>
      </c>
      <c r="D156" s="66" t="s">
        <v>215</v>
      </c>
      <c r="E156" s="66" t="s">
        <v>766</v>
      </c>
      <c r="F156" s="66" t="s">
        <v>302</v>
      </c>
      <c r="G156" s="66" t="s">
        <v>103</v>
      </c>
      <c r="H156" s="66" t="s">
        <v>35</v>
      </c>
      <c r="I156" s="66" t="s">
        <v>767</v>
      </c>
      <c r="J156" s="68" t="s">
        <v>105</v>
      </c>
      <c r="K156" s="66" t="s">
        <v>106</v>
      </c>
      <c r="L156" s="68" t="s">
        <v>38</v>
      </c>
      <c r="M156" s="66" t="s">
        <v>107</v>
      </c>
      <c r="N156" s="69">
        <v>21</v>
      </c>
      <c r="O156" s="66" t="s">
        <v>40</v>
      </c>
      <c r="P156" s="62">
        <v>44.840252999999997</v>
      </c>
      <c r="Q156" s="62">
        <v>-93.2881</v>
      </c>
      <c r="R156" s="62" t="s">
        <v>41</v>
      </c>
      <c r="S156" s="62" t="s">
        <v>42</v>
      </c>
      <c r="T156" s="62" t="s">
        <v>108</v>
      </c>
      <c r="U156" s="70">
        <v>45954</v>
      </c>
      <c r="V156" s="66" t="s">
        <v>109</v>
      </c>
    </row>
    <row r="157" spans="1:22" s="8" customFormat="1">
      <c r="A157" s="67">
        <v>1224903</v>
      </c>
      <c r="B157" s="67">
        <v>1228381</v>
      </c>
      <c r="C157" s="55" t="s">
        <v>99</v>
      </c>
      <c r="D157" s="66" t="s">
        <v>215</v>
      </c>
      <c r="E157" s="66" t="s">
        <v>768</v>
      </c>
      <c r="F157" s="66" t="s">
        <v>302</v>
      </c>
      <c r="G157" s="66" t="s">
        <v>103</v>
      </c>
      <c r="H157" s="66" t="s">
        <v>35</v>
      </c>
      <c r="I157" s="66" t="s">
        <v>769</v>
      </c>
      <c r="J157" s="68" t="s">
        <v>105</v>
      </c>
      <c r="K157" s="66" t="s">
        <v>106</v>
      </c>
      <c r="L157" s="68" t="s">
        <v>38</v>
      </c>
      <c r="M157" s="66" t="s">
        <v>107</v>
      </c>
      <c r="N157" s="69">
        <v>21</v>
      </c>
      <c r="O157" s="66" t="s">
        <v>40</v>
      </c>
      <c r="P157" s="62">
        <v>44.841174000000002</v>
      </c>
      <c r="Q157" s="62">
        <v>-93.309537000000006</v>
      </c>
      <c r="R157" s="62" t="s">
        <v>41</v>
      </c>
      <c r="S157" s="62" t="s">
        <v>42</v>
      </c>
      <c r="T157" s="62" t="s">
        <v>108</v>
      </c>
      <c r="U157" s="70">
        <v>45954</v>
      </c>
      <c r="V157" s="66" t="s">
        <v>109</v>
      </c>
    </row>
    <row r="158" spans="1:22" s="8" customFormat="1">
      <c r="A158" s="67">
        <v>1224903</v>
      </c>
      <c r="B158" s="67">
        <v>1228382</v>
      </c>
      <c r="C158" s="55" t="s">
        <v>99</v>
      </c>
      <c r="D158" s="66" t="s">
        <v>215</v>
      </c>
      <c r="E158" s="66" t="s">
        <v>770</v>
      </c>
      <c r="F158" s="66" t="s">
        <v>302</v>
      </c>
      <c r="G158" s="66" t="s">
        <v>103</v>
      </c>
      <c r="H158" s="66" t="s">
        <v>35</v>
      </c>
      <c r="I158" s="66" t="s">
        <v>516</v>
      </c>
      <c r="J158" s="68" t="s">
        <v>105</v>
      </c>
      <c r="K158" s="66" t="s">
        <v>106</v>
      </c>
      <c r="L158" s="68" t="s">
        <v>38</v>
      </c>
      <c r="M158" s="66" t="s">
        <v>107</v>
      </c>
      <c r="N158" s="69">
        <v>21</v>
      </c>
      <c r="O158" s="66" t="s">
        <v>40</v>
      </c>
      <c r="P158" s="62">
        <v>44.836452000000001</v>
      </c>
      <c r="Q158" s="62">
        <v>-93.248588999999996</v>
      </c>
      <c r="R158" s="62" t="s">
        <v>41</v>
      </c>
      <c r="S158" s="62" t="s">
        <v>42</v>
      </c>
      <c r="T158" s="62" t="s">
        <v>108</v>
      </c>
      <c r="U158" s="70">
        <v>45954</v>
      </c>
      <c r="V158" s="66" t="s">
        <v>109</v>
      </c>
    </row>
    <row r="159" spans="1:22" s="8" customFormat="1">
      <c r="A159" s="67">
        <v>1224903</v>
      </c>
      <c r="B159" s="67">
        <v>1228383</v>
      </c>
      <c r="C159" s="55" t="s">
        <v>99</v>
      </c>
      <c r="D159" s="66" t="s">
        <v>215</v>
      </c>
      <c r="E159" s="66" t="s">
        <v>771</v>
      </c>
      <c r="F159" s="66" t="s">
        <v>302</v>
      </c>
      <c r="G159" s="66" t="s">
        <v>103</v>
      </c>
      <c r="H159" s="66" t="s">
        <v>35</v>
      </c>
      <c r="I159" s="66" t="s">
        <v>772</v>
      </c>
      <c r="J159" s="68" t="s">
        <v>105</v>
      </c>
      <c r="K159" s="66" t="s">
        <v>106</v>
      </c>
      <c r="L159" s="68" t="s">
        <v>38</v>
      </c>
      <c r="M159" s="66" t="s">
        <v>107</v>
      </c>
      <c r="N159" s="69">
        <v>21</v>
      </c>
      <c r="O159" s="66" t="s">
        <v>40</v>
      </c>
      <c r="P159" s="62">
        <v>44.825463999999997</v>
      </c>
      <c r="Q159" s="62">
        <v>-93.346593999999996</v>
      </c>
      <c r="R159" s="62" t="s">
        <v>41</v>
      </c>
      <c r="S159" s="62" t="s">
        <v>42</v>
      </c>
      <c r="T159" s="62" t="s">
        <v>108</v>
      </c>
      <c r="U159" s="70">
        <v>45954</v>
      </c>
      <c r="V159" s="66" t="s">
        <v>109</v>
      </c>
    </row>
    <row r="160" spans="1:22" s="8" customFormat="1">
      <c r="A160" s="67">
        <v>1224903</v>
      </c>
      <c r="B160" s="67">
        <v>1228385</v>
      </c>
      <c r="C160" s="55" t="s">
        <v>99</v>
      </c>
      <c r="D160" s="66" t="s">
        <v>215</v>
      </c>
      <c r="E160" s="66" t="s">
        <v>773</v>
      </c>
      <c r="F160" s="66" t="s">
        <v>774</v>
      </c>
      <c r="G160" s="66" t="s">
        <v>103</v>
      </c>
      <c r="H160" s="66" t="s">
        <v>35</v>
      </c>
      <c r="I160" s="66" t="s">
        <v>775</v>
      </c>
      <c r="J160" s="68" t="s">
        <v>105</v>
      </c>
      <c r="K160" s="66" t="s">
        <v>106</v>
      </c>
      <c r="L160" s="68" t="s">
        <v>38</v>
      </c>
      <c r="M160" s="66" t="s">
        <v>107</v>
      </c>
      <c r="N160" s="69">
        <v>21</v>
      </c>
      <c r="O160" s="66" t="s">
        <v>40</v>
      </c>
      <c r="P160" s="62">
        <v>45.065199</v>
      </c>
      <c r="Q160" s="62">
        <v>-93.325289999999995</v>
      </c>
      <c r="R160" s="62" t="s">
        <v>41</v>
      </c>
      <c r="S160" s="62" t="s">
        <v>42</v>
      </c>
      <c r="T160" s="62" t="s">
        <v>108</v>
      </c>
      <c r="U160" s="70">
        <v>45954</v>
      </c>
      <c r="V160" s="66" t="s">
        <v>109</v>
      </c>
    </row>
    <row r="161" spans="1:22" s="8" customFormat="1">
      <c r="A161" s="67">
        <v>1224903</v>
      </c>
      <c r="B161" s="67">
        <v>1228386</v>
      </c>
      <c r="C161" s="55" t="s">
        <v>99</v>
      </c>
      <c r="D161" s="66" t="s">
        <v>100</v>
      </c>
      <c r="E161" s="66" t="s">
        <v>776</v>
      </c>
      <c r="F161" s="66" t="s">
        <v>309</v>
      </c>
      <c r="G161" s="66" t="s">
        <v>103</v>
      </c>
      <c r="H161" s="66" t="s">
        <v>35</v>
      </c>
      <c r="I161" s="66" t="s">
        <v>777</v>
      </c>
      <c r="J161" s="68" t="s">
        <v>105</v>
      </c>
      <c r="K161" s="66" t="s">
        <v>106</v>
      </c>
      <c r="L161" s="68" t="s">
        <v>38</v>
      </c>
      <c r="M161" s="66" t="s">
        <v>107</v>
      </c>
      <c r="N161" s="69">
        <v>21</v>
      </c>
      <c r="O161" s="66" t="s">
        <v>40</v>
      </c>
      <c r="P161" s="62">
        <v>45.100926000000001</v>
      </c>
      <c r="Q161" s="62">
        <v>-93.387856999999997</v>
      </c>
      <c r="R161" s="62" t="s">
        <v>41</v>
      </c>
      <c r="S161" s="62" t="s">
        <v>42</v>
      </c>
      <c r="T161" s="62" t="s">
        <v>108</v>
      </c>
      <c r="U161" s="70">
        <v>45954</v>
      </c>
      <c r="V161" s="66" t="s">
        <v>109</v>
      </c>
    </row>
    <row r="162" spans="1:22" s="8" customFormat="1">
      <c r="A162" s="67">
        <v>1224903</v>
      </c>
      <c r="B162" s="67">
        <v>1228387</v>
      </c>
      <c r="C162" s="55" t="s">
        <v>99</v>
      </c>
      <c r="D162" s="66" t="s">
        <v>100</v>
      </c>
      <c r="E162" s="66" t="s">
        <v>778</v>
      </c>
      <c r="F162" s="66" t="s">
        <v>309</v>
      </c>
      <c r="G162" s="66" t="s">
        <v>103</v>
      </c>
      <c r="H162" s="66" t="s">
        <v>35</v>
      </c>
      <c r="I162" s="66" t="s">
        <v>779</v>
      </c>
      <c r="J162" s="68" t="s">
        <v>105</v>
      </c>
      <c r="K162" s="66" t="s">
        <v>106</v>
      </c>
      <c r="L162" s="68" t="s">
        <v>38</v>
      </c>
      <c r="M162" s="66" t="s">
        <v>107</v>
      </c>
      <c r="N162" s="69">
        <v>21</v>
      </c>
      <c r="O162" s="66" t="s">
        <v>40</v>
      </c>
      <c r="P162" s="62">
        <v>45.091064000000003</v>
      </c>
      <c r="Q162" s="62">
        <v>-93.351326999999998</v>
      </c>
      <c r="R162" s="62" t="s">
        <v>41</v>
      </c>
      <c r="S162" s="62" t="s">
        <v>42</v>
      </c>
      <c r="T162" s="62" t="s">
        <v>108</v>
      </c>
      <c r="U162" s="70">
        <v>45954</v>
      </c>
      <c r="V162" s="66" t="s">
        <v>109</v>
      </c>
    </row>
    <row r="163" spans="1:22" s="8" customFormat="1">
      <c r="A163" s="67">
        <v>1224903</v>
      </c>
      <c r="B163" s="67">
        <v>1228388</v>
      </c>
      <c r="C163" s="55" t="s">
        <v>99</v>
      </c>
      <c r="D163" s="66" t="s">
        <v>215</v>
      </c>
      <c r="E163" s="66" t="s">
        <v>780</v>
      </c>
      <c r="F163" s="66" t="s">
        <v>309</v>
      </c>
      <c r="G163" s="66" t="s">
        <v>103</v>
      </c>
      <c r="H163" s="66" t="s">
        <v>35</v>
      </c>
      <c r="I163" s="66" t="s">
        <v>777</v>
      </c>
      <c r="J163" s="68" t="s">
        <v>105</v>
      </c>
      <c r="K163" s="66" t="s">
        <v>106</v>
      </c>
      <c r="L163" s="68" t="s">
        <v>38</v>
      </c>
      <c r="M163" s="66" t="s">
        <v>107</v>
      </c>
      <c r="N163" s="69">
        <v>21</v>
      </c>
      <c r="O163" s="66" t="s">
        <v>40</v>
      </c>
      <c r="P163" s="62">
        <v>45.095007000000003</v>
      </c>
      <c r="Q163" s="62">
        <v>-93.381068999999997</v>
      </c>
      <c r="R163" s="62" t="s">
        <v>41</v>
      </c>
      <c r="S163" s="62" t="s">
        <v>42</v>
      </c>
      <c r="T163" s="62" t="s">
        <v>108</v>
      </c>
      <c r="U163" s="70">
        <v>45954</v>
      </c>
      <c r="V163" s="66" t="s">
        <v>109</v>
      </c>
    </row>
    <row r="164" spans="1:22" s="8" customFormat="1">
      <c r="A164" s="67">
        <v>1224903</v>
      </c>
      <c r="B164" s="67">
        <v>1228389</v>
      </c>
      <c r="C164" s="55" t="s">
        <v>99</v>
      </c>
      <c r="D164" s="66" t="s">
        <v>215</v>
      </c>
      <c r="E164" s="66" t="s">
        <v>781</v>
      </c>
      <c r="F164" s="66" t="s">
        <v>309</v>
      </c>
      <c r="G164" s="66" t="s">
        <v>103</v>
      </c>
      <c r="H164" s="66" t="s">
        <v>35</v>
      </c>
      <c r="I164" s="66" t="s">
        <v>775</v>
      </c>
      <c r="J164" s="68" t="s">
        <v>105</v>
      </c>
      <c r="K164" s="66" t="s">
        <v>106</v>
      </c>
      <c r="L164" s="68" t="s">
        <v>38</v>
      </c>
      <c r="M164" s="66" t="s">
        <v>107</v>
      </c>
      <c r="N164" s="69">
        <v>21</v>
      </c>
      <c r="O164" s="66" t="s">
        <v>40</v>
      </c>
      <c r="P164" s="62">
        <v>45.069685999999997</v>
      </c>
      <c r="Q164" s="62">
        <v>-93.354112999999998</v>
      </c>
      <c r="R164" s="62" t="s">
        <v>41</v>
      </c>
      <c r="S164" s="62" t="s">
        <v>42</v>
      </c>
      <c r="T164" s="62" t="s">
        <v>108</v>
      </c>
      <c r="U164" s="70">
        <v>45954</v>
      </c>
      <c r="V164" s="66" t="s">
        <v>109</v>
      </c>
    </row>
    <row r="165" spans="1:22" s="8" customFormat="1">
      <c r="A165" s="67">
        <v>1224903</v>
      </c>
      <c r="B165" s="67">
        <v>1228390</v>
      </c>
      <c r="C165" s="55" t="s">
        <v>99</v>
      </c>
      <c r="D165" s="66" t="s">
        <v>215</v>
      </c>
      <c r="E165" s="66" t="s">
        <v>782</v>
      </c>
      <c r="F165" s="66" t="s">
        <v>309</v>
      </c>
      <c r="G165" s="66" t="s">
        <v>103</v>
      </c>
      <c r="H165" s="66" t="s">
        <v>35</v>
      </c>
      <c r="I165" s="66" t="s">
        <v>783</v>
      </c>
      <c r="J165" s="68" t="s">
        <v>105</v>
      </c>
      <c r="K165" s="66" t="s">
        <v>106</v>
      </c>
      <c r="L165" s="68" t="s">
        <v>38</v>
      </c>
      <c r="M165" s="66" t="s">
        <v>107</v>
      </c>
      <c r="N165" s="69">
        <v>21</v>
      </c>
      <c r="O165" s="66" t="s">
        <v>40</v>
      </c>
      <c r="P165" s="62">
        <v>45.068148999999998</v>
      </c>
      <c r="Q165" s="62">
        <v>-93.389989999999997</v>
      </c>
      <c r="R165" s="62" t="s">
        <v>41</v>
      </c>
      <c r="S165" s="62" t="s">
        <v>42</v>
      </c>
      <c r="T165" s="62" t="s">
        <v>108</v>
      </c>
      <c r="U165" s="70">
        <v>45954</v>
      </c>
      <c r="V165" s="66" t="s">
        <v>109</v>
      </c>
    </row>
    <row r="166" spans="1:22" s="8" customFormat="1">
      <c r="A166" s="67">
        <v>1224903</v>
      </c>
      <c r="B166" s="67">
        <v>1228407</v>
      </c>
      <c r="C166" s="55" t="s">
        <v>99</v>
      </c>
      <c r="D166" s="66" t="s">
        <v>215</v>
      </c>
      <c r="E166" s="66" t="s">
        <v>784</v>
      </c>
      <c r="F166" s="66" t="s">
        <v>785</v>
      </c>
      <c r="G166" s="66" t="s">
        <v>103</v>
      </c>
      <c r="H166" s="66" t="s">
        <v>35</v>
      </c>
      <c r="I166" s="66" t="s">
        <v>786</v>
      </c>
      <c r="J166" s="68" t="s">
        <v>105</v>
      </c>
      <c r="K166" s="66" t="s">
        <v>106</v>
      </c>
      <c r="L166" s="68" t="s">
        <v>38</v>
      </c>
      <c r="M166" s="66" t="s">
        <v>107</v>
      </c>
      <c r="N166" s="69">
        <v>21</v>
      </c>
      <c r="O166" s="66" t="s">
        <v>40</v>
      </c>
      <c r="P166" s="62">
        <v>44.843595999999998</v>
      </c>
      <c r="Q166" s="62">
        <v>-93.438672999999994</v>
      </c>
      <c r="R166" s="62" t="s">
        <v>41</v>
      </c>
      <c r="S166" s="62" t="s">
        <v>42</v>
      </c>
      <c r="T166" s="62" t="s">
        <v>108</v>
      </c>
      <c r="U166" s="70">
        <v>45954</v>
      </c>
      <c r="V166" s="66" t="s">
        <v>109</v>
      </c>
    </row>
    <row r="167" spans="1:22" s="8" customFormat="1">
      <c r="A167" s="67">
        <v>1224903</v>
      </c>
      <c r="B167" s="67">
        <v>1228408</v>
      </c>
      <c r="C167" s="55" t="s">
        <v>99</v>
      </c>
      <c r="D167" s="66" t="s">
        <v>215</v>
      </c>
      <c r="E167" s="66" t="s">
        <v>787</v>
      </c>
      <c r="F167" s="66" t="s">
        <v>785</v>
      </c>
      <c r="G167" s="66" t="s">
        <v>103</v>
      </c>
      <c r="H167" s="66" t="s">
        <v>35</v>
      </c>
      <c r="I167" s="66" t="s">
        <v>788</v>
      </c>
      <c r="J167" s="68" t="s">
        <v>105</v>
      </c>
      <c r="K167" s="66" t="s">
        <v>106</v>
      </c>
      <c r="L167" s="68" t="s">
        <v>38</v>
      </c>
      <c r="M167" s="66" t="s">
        <v>107</v>
      </c>
      <c r="N167" s="69">
        <v>21</v>
      </c>
      <c r="O167" s="66" t="s">
        <v>40</v>
      </c>
      <c r="P167" s="62">
        <v>44.891742000000001</v>
      </c>
      <c r="Q167" s="62">
        <v>-93.419301000000004</v>
      </c>
      <c r="R167" s="62" t="s">
        <v>41</v>
      </c>
      <c r="S167" s="62" t="s">
        <v>42</v>
      </c>
      <c r="T167" s="62" t="s">
        <v>108</v>
      </c>
      <c r="U167" s="70">
        <v>45954</v>
      </c>
      <c r="V167" s="66" t="s">
        <v>109</v>
      </c>
    </row>
    <row r="168" spans="1:22" s="8" customFormat="1">
      <c r="A168" s="67">
        <v>1224903</v>
      </c>
      <c r="B168" s="67">
        <v>1228409</v>
      </c>
      <c r="C168" s="55" t="s">
        <v>99</v>
      </c>
      <c r="D168" s="66" t="s">
        <v>215</v>
      </c>
      <c r="E168" s="66" t="s">
        <v>789</v>
      </c>
      <c r="F168" s="66" t="s">
        <v>785</v>
      </c>
      <c r="G168" s="66" t="s">
        <v>103</v>
      </c>
      <c r="H168" s="66" t="s">
        <v>35</v>
      </c>
      <c r="I168" s="66" t="s">
        <v>788</v>
      </c>
      <c r="J168" s="68" t="s">
        <v>105</v>
      </c>
      <c r="K168" s="66" t="s">
        <v>106</v>
      </c>
      <c r="L168" s="68" t="s">
        <v>38</v>
      </c>
      <c r="M168" s="66" t="s">
        <v>107</v>
      </c>
      <c r="N168" s="69">
        <v>21</v>
      </c>
      <c r="O168" s="66" t="s">
        <v>40</v>
      </c>
      <c r="P168" s="62">
        <v>44.869118</v>
      </c>
      <c r="Q168" s="62">
        <v>-93.456575999999998</v>
      </c>
      <c r="R168" s="62" t="s">
        <v>41</v>
      </c>
      <c r="S168" s="62" t="s">
        <v>42</v>
      </c>
      <c r="T168" s="62" t="s">
        <v>108</v>
      </c>
      <c r="U168" s="70">
        <v>45954</v>
      </c>
      <c r="V168" s="66" t="s">
        <v>109</v>
      </c>
    </row>
    <row r="169" spans="1:22" s="8" customFormat="1">
      <c r="A169" s="67">
        <v>1224903</v>
      </c>
      <c r="B169" s="67">
        <v>1228410</v>
      </c>
      <c r="C169" s="55" t="s">
        <v>99</v>
      </c>
      <c r="D169" s="66" t="s">
        <v>215</v>
      </c>
      <c r="E169" s="66" t="s">
        <v>790</v>
      </c>
      <c r="F169" s="66" t="s">
        <v>785</v>
      </c>
      <c r="G169" s="66" t="s">
        <v>103</v>
      </c>
      <c r="H169" s="66" t="s">
        <v>35</v>
      </c>
      <c r="I169" s="66" t="s">
        <v>788</v>
      </c>
      <c r="J169" s="68" t="s">
        <v>105</v>
      </c>
      <c r="K169" s="66" t="s">
        <v>106</v>
      </c>
      <c r="L169" s="68" t="s">
        <v>38</v>
      </c>
      <c r="M169" s="66" t="s">
        <v>107</v>
      </c>
      <c r="N169" s="69">
        <v>21</v>
      </c>
      <c r="O169" s="66" t="s">
        <v>40</v>
      </c>
      <c r="P169" s="62">
        <v>44.864195000000002</v>
      </c>
      <c r="Q169" s="62">
        <v>-93.458738999999994</v>
      </c>
      <c r="R169" s="62" t="s">
        <v>41</v>
      </c>
      <c r="S169" s="62" t="s">
        <v>42</v>
      </c>
      <c r="T169" s="62" t="s">
        <v>108</v>
      </c>
      <c r="U169" s="70">
        <v>45954</v>
      </c>
      <c r="V169" s="66" t="s">
        <v>109</v>
      </c>
    </row>
    <row r="170" spans="1:22" s="8" customFormat="1">
      <c r="A170" s="67">
        <v>1224903</v>
      </c>
      <c r="B170" s="67">
        <v>1228411</v>
      </c>
      <c r="C170" s="55" t="s">
        <v>99</v>
      </c>
      <c r="D170" s="66" t="s">
        <v>215</v>
      </c>
      <c r="E170" s="66" t="s">
        <v>791</v>
      </c>
      <c r="F170" s="66" t="s">
        <v>274</v>
      </c>
      <c r="G170" s="66" t="s">
        <v>103</v>
      </c>
      <c r="H170" s="66" t="s">
        <v>35</v>
      </c>
      <c r="I170" s="66" t="s">
        <v>792</v>
      </c>
      <c r="J170" s="68" t="s">
        <v>105</v>
      </c>
      <c r="K170" s="66" t="s">
        <v>106</v>
      </c>
      <c r="L170" s="68" t="s">
        <v>38</v>
      </c>
      <c r="M170" s="66" t="s">
        <v>107</v>
      </c>
      <c r="N170" s="69">
        <v>21</v>
      </c>
      <c r="O170" s="66" t="s">
        <v>40</v>
      </c>
      <c r="P170" s="62">
        <v>44.909022</v>
      </c>
      <c r="Q170" s="62">
        <v>-93.356375</v>
      </c>
      <c r="R170" s="62" t="s">
        <v>41</v>
      </c>
      <c r="S170" s="62" t="s">
        <v>42</v>
      </c>
      <c r="T170" s="62" t="s">
        <v>108</v>
      </c>
      <c r="U170" s="70">
        <v>45954</v>
      </c>
      <c r="V170" s="66" t="s">
        <v>109</v>
      </c>
    </row>
    <row r="171" spans="1:22" s="8" customFormat="1">
      <c r="A171" s="67">
        <v>1224903</v>
      </c>
      <c r="B171" s="67">
        <v>1228448</v>
      </c>
      <c r="C171" s="55" t="s">
        <v>99</v>
      </c>
      <c r="D171" s="66" t="s">
        <v>215</v>
      </c>
      <c r="E171" s="66" t="s">
        <v>793</v>
      </c>
      <c r="F171" s="66" t="s">
        <v>185</v>
      </c>
      <c r="G171" s="66" t="s">
        <v>103</v>
      </c>
      <c r="H171" s="66" t="s">
        <v>35</v>
      </c>
      <c r="I171" s="66" t="s">
        <v>794</v>
      </c>
      <c r="J171" s="68" t="s">
        <v>105</v>
      </c>
      <c r="K171" s="66" t="s">
        <v>106</v>
      </c>
      <c r="L171" s="68" t="s">
        <v>38</v>
      </c>
      <c r="M171" s="66" t="s">
        <v>107</v>
      </c>
      <c r="N171" s="69">
        <v>21</v>
      </c>
      <c r="O171" s="66" t="s">
        <v>40</v>
      </c>
      <c r="P171" s="62">
        <v>45.067788</v>
      </c>
      <c r="Q171" s="62">
        <v>-93.450141000000002</v>
      </c>
      <c r="R171" s="62" t="s">
        <v>41</v>
      </c>
      <c r="S171" s="62" t="s">
        <v>42</v>
      </c>
      <c r="T171" s="62" t="s">
        <v>108</v>
      </c>
      <c r="U171" s="70">
        <v>45954</v>
      </c>
      <c r="V171" s="66" t="s">
        <v>109</v>
      </c>
    </row>
    <row r="172" spans="1:22" s="8" customFormat="1">
      <c r="A172" s="67">
        <v>1224903</v>
      </c>
      <c r="B172" s="67">
        <v>1228449</v>
      </c>
      <c r="C172" s="55" t="s">
        <v>99</v>
      </c>
      <c r="D172" s="66" t="s">
        <v>215</v>
      </c>
      <c r="E172" s="66" t="s">
        <v>795</v>
      </c>
      <c r="F172" s="66" t="s">
        <v>185</v>
      </c>
      <c r="G172" s="66" t="s">
        <v>103</v>
      </c>
      <c r="H172" s="66" t="s">
        <v>35</v>
      </c>
      <c r="I172" s="66" t="s">
        <v>796</v>
      </c>
      <c r="J172" s="68" t="s">
        <v>105</v>
      </c>
      <c r="K172" s="66" t="s">
        <v>106</v>
      </c>
      <c r="L172" s="68" t="s">
        <v>38</v>
      </c>
      <c r="M172" s="66" t="s">
        <v>107</v>
      </c>
      <c r="N172" s="69">
        <v>21</v>
      </c>
      <c r="O172" s="66" t="s">
        <v>40</v>
      </c>
      <c r="P172" s="62">
        <v>45.087802000000003</v>
      </c>
      <c r="Q172" s="62">
        <v>-93.432299</v>
      </c>
      <c r="R172" s="62" t="s">
        <v>41</v>
      </c>
      <c r="S172" s="62" t="s">
        <v>42</v>
      </c>
      <c r="T172" s="62" t="s">
        <v>108</v>
      </c>
      <c r="U172" s="70">
        <v>45954</v>
      </c>
      <c r="V172" s="66" t="s">
        <v>109</v>
      </c>
    </row>
    <row r="173" spans="1:22" s="8" customFormat="1">
      <c r="A173" s="67">
        <v>1224903</v>
      </c>
      <c r="B173" s="67">
        <v>1228450</v>
      </c>
      <c r="C173" s="55" t="s">
        <v>99</v>
      </c>
      <c r="D173" s="66" t="s">
        <v>215</v>
      </c>
      <c r="E173" s="66" t="s">
        <v>797</v>
      </c>
      <c r="F173" s="66" t="s">
        <v>185</v>
      </c>
      <c r="G173" s="66" t="s">
        <v>103</v>
      </c>
      <c r="H173" s="66" t="s">
        <v>35</v>
      </c>
      <c r="I173" s="66" t="s">
        <v>796</v>
      </c>
      <c r="J173" s="68" t="s">
        <v>105</v>
      </c>
      <c r="K173" s="66" t="s">
        <v>106</v>
      </c>
      <c r="L173" s="68" t="s">
        <v>38</v>
      </c>
      <c r="M173" s="66" t="s">
        <v>107</v>
      </c>
      <c r="N173" s="69">
        <v>21</v>
      </c>
      <c r="O173" s="66" t="s">
        <v>40</v>
      </c>
      <c r="P173" s="62">
        <v>45.068967999999998</v>
      </c>
      <c r="Q173" s="62">
        <v>-93.401894999999996</v>
      </c>
      <c r="R173" s="62" t="s">
        <v>41</v>
      </c>
      <c r="S173" s="62" t="s">
        <v>42</v>
      </c>
      <c r="T173" s="62" t="s">
        <v>108</v>
      </c>
      <c r="U173" s="70">
        <v>45954</v>
      </c>
      <c r="V173" s="66" t="s">
        <v>109</v>
      </c>
    </row>
    <row r="174" spans="1:22" s="8" customFormat="1">
      <c r="A174" s="67">
        <v>1224903</v>
      </c>
      <c r="B174" s="67">
        <v>1228457</v>
      </c>
      <c r="C174" s="55" t="s">
        <v>99</v>
      </c>
      <c r="D174" s="66" t="s">
        <v>215</v>
      </c>
      <c r="E174" s="66" t="s">
        <v>798</v>
      </c>
      <c r="F174" s="66" t="s">
        <v>60</v>
      </c>
      <c r="G174" s="66" t="s">
        <v>103</v>
      </c>
      <c r="H174" s="66" t="s">
        <v>35</v>
      </c>
      <c r="I174" s="66" t="s">
        <v>104</v>
      </c>
      <c r="J174" s="68" t="s">
        <v>105</v>
      </c>
      <c r="K174" s="66" t="s">
        <v>106</v>
      </c>
      <c r="L174" s="68" t="s">
        <v>38</v>
      </c>
      <c r="M174" s="66" t="s">
        <v>107</v>
      </c>
      <c r="N174" s="69">
        <v>21</v>
      </c>
      <c r="O174" s="66" t="s">
        <v>40</v>
      </c>
      <c r="P174" s="62">
        <v>45.016458</v>
      </c>
      <c r="Q174" s="62">
        <v>-93.263448999999994</v>
      </c>
      <c r="R174" s="62" t="s">
        <v>41</v>
      </c>
      <c r="S174" s="62" t="s">
        <v>42</v>
      </c>
      <c r="T174" s="62" t="s">
        <v>108</v>
      </c>
      <c r="U174" s="70">
        <v>45954</v>
      </c>
      <c r="V174" s="66" t="s">
        <v>109</v>
      </c>
    </row>
    <row r="175" spans="1:22" s="8" customFormat="1">
      <c r="A175" s="67">
        <v>1224903</v>
      </c>
      <c r="B175" s="67">
        <v>1228458</v>
      </c>
      <c r="C175" s="55" t="s">
        <v>99</v>
      </c>
      <c r="D175" s="66" t="s">
        <v>215</v>
      </c>
      <c r="E175" s="66" t="s">
        <v>799</v>
      </c>
      <c r="F175" s="66" t="s">
        <v>60</v>
      </c>
      <c r="G175" s="66" t="s">
        <v>103</v>
      </c>
      <c r="H175" s="66" t="s">
        <v>35</v>
      </c>
      <c r="I175" s="66" t="s">
        <v>800</v>
      </c>
      <c r="J175" s="68" t="s">
        <v>105</v>
      </c>
      <c r="K175" s="66" t="s">
        <v>106</v>
      </c>
      <c r="L175" s="68" t="s">
        <v>38</v>
      </c>
      <c r="M175" s="66" t="s">
        <v>107</v>
      </c>
      <c r="N175" s="69">
        <v>21</v>
      </c>
      <c r="O175" s="66" t="s">
        <v>40</v>
      </c>
      <c r="P175" s="62">
        <v>44.970590000000001</v>
      </c>
      <c r="Q175" s="62">
        <v>-93.368700000000004</v>
      </c>
      <c r="R175" s="62" t="s">
        <v>41</v>
      </c>
      <c r="S175" s="62" t="s">
        <v>42</v>
      </c>
      <c r="T175" s="62" t="s">
        <v>108</v>
      </c>
      <c r="U175" s="70">
        <v>45954</v>
      </c>
      <c r="V175" s="66" t="s">
        <v>109</v>
      </c>
    </row>
    <row r="176" spans="1:22" s="8" customFormat="1">
      <c r="A176" s="67">
        <v>1224903</v>
      </c>
      <c r="B176" s="67">
        <v>1228459</v>
      </c>
      <c r="C176" s="55" t="s">
        <v>99</v>
      </c>
      <c r="D176" s="66" t="s">
        <v>215</v>
      </c>
      <c r="E176" s="66" t="s">
        <v>801</v>
      </c>
      <c r="F176" s="66" t="s">
        <v>60</v>
      </c>
      <c r="G176" s="66" t="s">
        <v>103</v>
      </c>
      <c r="H176" s="66" t="s">
        <v>35</v>
      </c>
      <c r="I176" s="66" t="s">
        <v>802</v>
      </c>
      <c r="J176" s="68" t="s">
        <v>105</v>
      </c>
      <c r="K176" s="66" t="s">
        <v>106</v>
      </c>
      <c r="L176" s="68" t="s">
        <v>38</v>
      </c>
      <c r="M176" s="66" t="s">
        <v>107</v>
      </c>
      <c r="N176" s="69">
        <v>21</v>
      </c>
      <c r="O176" s="66" t="s">
        <v>40</v>
      </c>
      <c r="P176" s="62">
        <v>44.904831999999999</v>
      </c>
      <c r="Q176" s="62">
        <v>-93.288702000000001</v>
      </c>
      <c r="R176" s="62" t="s">
        <v>41</v>
      </c>
      <c r="S176" s="62" t="s">
        <v>42</v>
      </c>
      <c r="T176" s="62" t="s">
        <v>108</v>
      </c>
      <c r="U176" s="70">
        <v>45954</v>
      </c>
      <c r="V176" s="66" t="s">
        <v>109</v>
      </c>
    </row>
    <row r="177" spans="1:22" s="8" customFormat="1">
      <c r="A177" s="67">
        <v>1224903</v>
      </c>
      <c r="B177" s="67">
        <v>1228460</v>
      </c>
      <c r="C177" s="55" t="s">
        <v>99</v>
      </c>
      <c r="D177" s="66" t="s">
        <v>215</v>
      </c>
      <c r="E177" s="66" t="s">
        <v>803</v>
      </c>
      <c r="F177" s="66" t="s">
        <v>60</v>
      </c>
      <c r="G177" s="66" t="s">
        <v>103</v>
      </c>
      <c r="H177" s="66" t="s">
        <v>35</v>
      </c>
      <c r="I177" s="66" t="s">
        <v>802</v>
      </c>
      <c r="J177" s="68" t="s">
        <v>105</v>
      </c>
      <c r="K177" s="66" t="s">
        <v>106</v>
      </c>
      <c r="L177" s="68" t="s">
        <v>38</v>
      </c>
      <c r="M177" s="66" t="s">
        <v>107</v>
      </c>
      <c r="N177" s="69">
        <v>21</v>
      </c>
      <c r="O177" s="66" t="s">
        <v>40</v>
      </c>
      <c r="P177" s="62">
        <v>44.920487999999999</v>
      </c>
      <c r="Q177" s="62">
        <v>-93.277792000000005</v>
      </c>
      <c r="R177" s="62" t="s">
        <v>41</v>
      </c>
      <c r="S177" s="62" t="s">
        <v>42</v>
      </c>
      <c r="T177" s="62" t="s">
        <v>108</v>
      </c>
      <c r="U177" s="70">
        <v>45954</v>
      </c>
      <c r="V177" s="66" t="s">
        <v>109</v>
      </c>
    </row>
    <row r="178" spans="1:22" s="8" customFormat="1">
      <c r="A178" s="67">
        <v>1224903</v>
      </c>
      <c r="B178" s="67">
        <v>1228461</v>
      </c>
      <c r="C178" s="55" t="s">
        <v>99</v>
      </c>
      <c r="D178" s="66" t="s">
        <v>215</v>
      </c>
      <c r="E178" s="66" t="s">
        <v>804</v>
      </c>
      <c r="F178" s="66" t="s">
        <v>60</v>
      </c>
      <c r="G178" s="66" t="s">
        <v>103</v>
      </c>
      <c r="H178" s="66" t="s">
        <v>35</v>
      </c>
      <c r="I178" s="66" t="s">
        <v>805</v>
      </c>
      <c r="J178" s="68" t="s">
        <v>105</v>
      </c>
      <c r="K178" s="66" t="s">
        <v>106</v>
      </c>
      <c r="L178" s="68" t="s">
        <v>38</v>
      </c>
      <c r="M178" s="66" t="s">
        <v>107</v>
      </c>
      <c r="N178" s="69">
        <v>21</v>
      </c>
      <c r="O178" s="66" t="s">
        <v>40</v>
      </c>
      <c r="P178" s="62">
        <v>44.962353999999998</v>
      </c>
      <c r="Q178" s="62">
        <v>-93.273116999999999</v>
      </c>
      <c r="R178" s="62" t="s">
        <v>41</v>
      </c>
      <c r="S178" s="62" t="s">
        <v>42</v>
      </c>
      <c r="T178" s="62" t="s">
        <v>108</v>
      </c>
      <c r="U178" s="70">
        <v>45954</v>
      </c>
      <c r="V178" s="66" t="s">
        <v>109</v>
      </c>
    </row>
    <row r="179" spans="1:22" s="8" customFormat="1">
      <c r="A179" s="67">
        <v>1224903</v>
      </c>
      <c r="B179" s="67">
        <v>1228462</v>
      </c>
      <c r="C179" s="55" t="s">
        <v>99</v>
      </c>
      <c r="D179" s="66" t="s">
        <v>215</v>
      </c>
      <c r="E179" s="66" t="s">
        <v>806</v>
      </c>
      <c r="F179" s="66" t="s">
        <v>170</v>
      </c>
      <c r="G179" s="66" t="s">
        <v>103</v>
      </c>
      <c r="H179" s="66" t="s">
        <v>35</v>
      </c>
      <c r="I179" s="66" t="s">
        <v>606</v>
      </c>
      <c r="J179" s="68" t="s">
        <v>105</v>
      </c>
      <c r="K179" s="66" t="s">
        <v>106</v>
      </c>
      <c r="L179" s="68" t="s">
        <v>38</v>
      </c>
      <c r="M179" s="66" t="s">
        <v>107</v>
      </c>
      <c r="N179" s="69">
        <v>21</v>
      </c>
      <c r="O179" s="66" t="s">
        <v>40</v>
      </c>
      <c r="P179" s="62">
        <v>44.941687000000002</v>
      </c>
      <c r="Q179" s="62">
        <v>-93.500046999999995</v>
      </c>
      <c r="R179" s="62" t="s">
        <v>41</v>
      </c>
      <c r="S179" s="62" t="s">
        <v>42</v>
      </c>
      <c r="T179" s="62" t="s">
        <v>108</v>
      </c>
      <c r="U179" s="70">
        <v>45954</v>
      </c>
      <c r="V179" s="66" t="s">
        <v>109</v>
      </c>
    </row>
    <row r="180" spans="1:22" s="8" customFormat="1">
      <c r="A180" s="67">
        <v>1224903</v>
      </c>
      <c r="B180" s="67">
        <v>1228463</v>
      </c>
      <c r="C180" s="55" t="s">
        <v>99</v>
      </c>
      <c r="D180" s="66" t="s">
        <v>215</v>
      </c>
      <c r="E180" s="66" t="s">
        <v>807</v>
      </c>
      <c r="F180" s="66" t="s">
        <v>170</v>
      </c>
      <c r="G180" s="66" t="s">
        <v>103</v>
      </c>
      <c r="H180" s="66" t="s">
        <v>35</v>
      </c>
      <c r="I180" s="66" t="s">
        <v>808</v>
      </c>
      <c r="J180" s="68" t="s">
        <v>105</v>
      </c>
      <c r="K180" s="66" t="s">
        <v>106</v>
      </c>
      <c r="L180" s="68" t="s">
        <v>38</v>
      </c>
      <c r="M180" s="66" t="s">
        <v>107</v>
      </c>
      <c r="N180" s="69">
        <v>21</v>
      </c>
      <c r="O180" s="66" t="s">
        <v>40</v>
      </c>
      <c r="P180" s="62">
        <v>44.952779999999997</v>
      </c>
      <c r="Q180" s="62">
        <v>-93.420332999999999</v>
      </c>
      <c r="R180" s="62" t="s">
        <v>41</v>
      </c>
      <c r="S180" s="62" t="s">
        <v>42</v>
      </c>
      <c r="T180" s="62" t="s">
        <v>108</v>
      </c>
      <c r="U180" s="70">
        <v>45954</v>
      </c>
      <c r="V180" s="66" t="s">
        <v>109</v>
      </c>
    </row>
    <row r="181" spans="1:22" s="8" customFormat="1">
      <c r="A181" s="67">
        <v>1224903</v>
      </c>
      <c r="B181" s="67">
        <v>1228464</v>
      </c>
      <c r="C181" s="55" t="s">
        <v>99</v>
      </c>
      <c r="D181" s="66" t="s">
        <v>215</v>
      </c>
      <c r="E181" s="66" t="s">
        <v>809</v>
      </c>
      <c r="F181" s="66" t="s">
        <v>170</v>
      </c>
      <c r="G181" s="66" t="s">
        <v>103</v>
      </c>
      <c r="H181" s="66" t="s">
        <v>35</v>
      </c>
      <c r="I181" s="66" t="s">
        <v>606</v>
      </c>
      <c r="J181" s="68" t="s">
        <v>105</v>
      </c>
      <c r="K181" s="66" t="s">
        <v>106</v>
      </c>
      <c r="L181" s="68" t="s">
        <v>38</v>
      </c>
      <c r="M181" s="66" t="s">
        <v>107</v>
      </c>
      <c r="N181" s="69">
        <v>21</v>
      </c>
      <c r="O181" s="66" t="s">
        <v>40</v>
      </c>
      <c r="P181" s="62">
        <v>44.904674</v>
      </c>
      <c r="Q181" s="62">
        <v>-93.465641000000005</v>
      </c>
      <c r="R181" s="62" t="s">
        <v>41</v>
      </c>
      <c r="S181" s="62" t="s">
        <v>42</v>
      </c>
      <c r="T181" s="62" t="s">
        <v>108</v>
      </c>
      <c r="U181" s="70">
        <v>45954</v>
      </c>
      <c r="V181" s="66" t="s">
        <v>109</v>
      </c>
    </row>
    <row r="182" spans="1:22" s="8" customFormat="1">
      <c r="A182" s="67">
        <v>1224903</v>
      </c>
      <c r="B182" s="67">
        <v>1228465</v>
      </c>
      <c r="C182" s="55" t="s">
        <v>99</v>
      </c>
      <c r="D182" s="66" t="s">
        <v>215</v>
      </c>
      <c r="E182" s="66" t="s">
        <v>810</v>
      </c>
      <c r="F182" s="66" t="s">
        <v>170</v>
      </c>
      <c r="G182" s="66" t="s">
        <v>103</v>
      </c>
      <c r="H182" s="66" t="s">
        <v>35</v>
      </c>
      <c r="I182" s="66" t="s">
        <v>811</v>
      </c>
      <c r="J182" s="68" t="s">
        <v>105</v>
      </c>
      <c r="K182" s="66" t="s">
        <v>106</v>
      </c>
      <c r="L182" s="68" t="s">
        <v>38</v>
      </c>
      <c r="M182" s="66" t="s">
        <v>107</v>
      </c>
      <c r="N182" s="69">
        <v>21</v>
      </c>
      <c r="O182" s="66" t="s">
        <v>40</v>
      </c>
      <c r="P182" s="62">
        <v>44.921365999999999</v>
      </c>
      <c r="Q182" s="62">
        <v>-93.427610000000001</v>
      </c>
      <c r="R182" s="62" t="s">
        <v>41</v>
      </c>
      <c r="S182" s="62" t="s">
        <v>42</v>
      </c>
      <c r="T182" s="62" t="s">
        <v>108</v>
      </c>
      <c r="U182" s="70">
        <v>45954</v>
      </c>
      <c r="V182" s="66" t="s">
        <v>109</v>
      </c>
    </row>
    <row r="183" spans="1:22" s="8" customFormat="1">
      <c r="A183" s="67">
        <v>1224903</v>
      </c>
      <c r="B183" s="67">
        <v>1228471</v>
      </c>
      <c r="C183" s="55" t="s">
        <v>99</v>
      </c>
      <c r="D183" s="66" t="s">
        <v>215</v>
      </c>
      <c r="E183" s="66" t="s">
        <v>812</v>
      </c>
      <c r="F183" s="66" t="s">
        <v>378</v>
      </c>
      <c r="G183" s="66" t="s">
        <v>103</v>
      </c>
      <c r="H183" s="66" t="s">
        <v>35</v>
      </c>
      <c r="I183" s="66" t="s">
        <v>813</v>
      </c>
      <c r="J183" s="68" t="s">
        <v>105</v>
      </c>
      <c r="K183" s="66" t="s">
        <v>106</v>
      </c>
      <c r="L183" s="68" t="s">
        <v>38</v>
      </c>
      <c r="M183" s="66" t="s">
        <v>107</v>
      </c>
      <c r="N183" s="69">
        <v>21</v>
      </c>
      <c r="O183" s="66" t="s">
        <v>40</v>
      </c>
      <c r="P183" s="62">
        <v>45.007328000000001</v>
      </c>
      <c r="Q183" s="62">
        <v>-93.378838000000002</v>
      </c>
      <c r="R183" s="62" t="s">
        <v>41</v>
      </c>
      <c r="S183" s="62" t="s">
        <v>42</v>
      </c>
      <c r="T183" s="62" t="s">
        <v>108</v>
      </c>
      <c r="U183" s="70">
        <v>45954</v>
      </c>
      <c r="V183" s="66" t="s">
        <v>109</v>
      </c>
    </row>
    <row r="184" spans="1:22" s="8" customFormat="1">
      <c r="A184" s="67">
        <v>1224903</v>
      </c>
      <c r="B184" s="67">
        <v>1228480</v>
      </c>
      <c r="C184" s="55" t="s">
        <v>99</v>
      </c>
      <c r="D184" s="66" t="s">
        <v>100</v>
      </c>
      <c r="E184" s="66" t="s">
        <v>814</v>
      </c>
      <c r="F184" s="66" t="s">
        <v>33</v>
      </c>
      <c r="G184" s="66" t="s">
        <v>103</v>
      </c>
      <c r="H184" s="66" t="s">
        <v>35</v>
      </c>
      <c r="I184" s="66" t="s">
        <v>815</v>
      </c>
      <c r="J184" s="68" t="s">
        <v>105</v>
      </c>
      <c r="K184" s="66" t="s">
        <v>106</v>
      </c>
      <c r="L184" s="68" t="s">
        <v>38</v>
      </c>
      <c r="M184" s="66" t="s">
        <v>107</v>
      </c>
      <c r="N184" s="69">
        <v>21</v>
      </c>
      <c r="O184" s="66" t="s">
        <v>40</v>
      </c>
      <c r="P184" s="62">
        <v>45.030074999999997</v>
      </c>
      <c r="Q184" s="62">
        <v>-93.455432000000002</v>
      </c>
      <c r="R184" s="62" t="s">
        <v>41</v>
      </c>
      <c r="S184" s="62" t="s">
        <v>42</v>
      </c>
      <c r="T184" s="62" t="s">
        <v>108</v>
      </c>
      <c r="U184" s="70">
        <v>45954</v>
      </c>
      <c r="V184" s="66" t="s">
        <v>109</v>
      </c>
    </row>
    <row r="185" spans="1:22" s="8" customFormat="1">
      <c r="A185" s="67">
        <v>1224903</v>
      </c>
      <c r="B185" s="67">
        <v>1228481</v>
      </c>
      <c r="C185" s="55" t="s">
        <v>99</v>
      </c>
      <c r="D185" s="66" t="s">
        <v>215</v>
      </c>
      <c r="E185" s="66" t="s">
        <v>816</v>
      </c>
      <c r="F185" s="66" t="s">
        <v>33</v>
      </c>
      <c r="G185" s="66" t="s">
        <v>103</v>
      </c>
      <c r="H185" s="66" t="s">
        <v>35</v>
      </c>
      <c r="I185" s="66" t="s">
        <v>815</v>
      </c>
      <c r="J185" s="68" t="s">
        <v>105</v>
      </c>
      <c r="K185" s="66" t="s">
        <v>106</v>
      </c>
      <c r="L185" s="68" t="s">
        <v>38</v>
      </c>
      <c r="M185" s="66" t="s">
        <v>107</v>
      </c>
      <c r="N185" s="69">
        <v>21</v>
      </c>
      <c r="O185" s="66" t="s">
        <v>40</v>
      </c>
      <c r="P185" s="62">
        <v>44.935178999999998</v>
      </c>
      <c r="Q185" s="62">
        <v>-93.441567000000006</v>
      </c>
      <c r="R185" s="62" t="s">
        <v>41</v>
      </c>
      <c r="S185" s="62" t="s">
        <v>42</v>
      </c>
      <c r="T185" s="62" t="s">
        <v>108</v>
      </c>
      <c r="U185" s="70">
        <v>45954</v>
      </c>
      <c r="V185" s="66" t="s">
        <v>109</v>
      </c>
    </row>
    <row r="186" spans="1:22" s="8" customFormat="1">
      <c r="A186" s="67">
        <v>1224903</v>
      </c>
      <c r="B186" s="67">
        <v>1228488</v>
      </c>
      <c r="C186" s="55" t="s">
        <v>99</v>
      </c>
      <c r="D186" s="66" t="s">
        <v>215</v>
      </c>
      <c r="E186" s="66" t="s">
        <v>817</v>
      </c>
      <c r="F186" s="66" t="s">
        <v>818</v>
      </c>
      <c r="G186" s="66" t="s">
        <v>103</v>
      </c>
      <c r="H186" s="66" t="s">
        <v>35</v>
      </c>
      <c r="I186" s="66" t="s">
        <v>819</v>
      </c>
      <c r="J186" s="68" t="s">
        <v>105</v>
      </c>
      <c r="K186" s="66" t="s">
        <v>106</v>
      </c>
      <c r="L186" s="68" t="s">
        <v>38</v>
      </c>
      <c r="M186" s="66" t="s">
        <v>107</v>
      </c>
      <c r="N186" s="69">
        <v>21</v>
      </c>
      <c r="O186" s="66" t="s">
        <v>40</v>
      </c>
      <c r="P186" s="62">
        <v>44.883257999999998</v>
      </c>
      <c r="Q186" s="62">
        <v>-93.308222999999998</v>
      </c>
      <c r="R186" s="62" t="s">
        <v>41</v>
      </c>
      <c r="S186" s="62" t="s">
        <v>42</v>
      </c>
      <c r="T186" s="62" t="s">
        <v>108</v>
      </c>
      <c r="U186" s="70">
        <v>45954</v>
      </c>
      <c r="V186" s="66" t="s">
        <v>109</v>
      </c>
    </row>
    <row r="187" spans="1:22" s="8" customFormat="1">
      <c r="A187" s="67">
        <v>1224903</v>
      </c>
      <c r="B187" s="67">
        <v>1228489</v>
      </c>
      <c r="C187" s="55" t="s">
        <v>99</v>
      </c>
      <c r="D187" s="66" t="s">
        <v>215</v>
      </c>
      <c r="E187" s="66" t="s">
        <v>820</v>
      </c>
      <c r="F187" s="66" t="s">
        <v>818</v>
      </c>
      <c r="G187" s="66" t="s">
        <v>103</v>
      </c>
      <c r="H187" s="66" t="s">
        <v>35</v>
      </c>
      <c r="I187" s="66" t="s">
        <v>819</v>
      </c>
      <c r="J187" s="68" t="s">
        <v>105</v>
      </c>
      <c r="K187" s="66" t="s">
        <v>106</v>
      </c>
      <c r="L187" s="68" t="s">
        <v>38</v>
      </c>
      <c r="M187" s="66" t="s">
        <v>107</v>
      </c>
      <c r="N187" s="69">
        <v>21</v>
      </c>
      <c r="O187" s="66" t="s">
        <v>40</v>
      </c>
      <c r="P187" s="62">
        <v>44.865791000000002</v>
      </c>
      <c r="Q187" s="62">
        <v>-93.288859000000002</v>
      </c>
      <c r="R187" s="62" t="s">
        <v>41</v>
      </c>
      <c r="S187" s="62" t="s">
        <v>42</v>
      </c>
      <c r="T187" s="62" t="s">
        <v>108</v>
      </c>
      <c r="U187" s="70">
        <v>45954</v>
      </c>
      <c r="V187" s="66" t="s">
        <v>109</v>
      </c>
    </row>
    <row r="188" spans="1:22" s="8" customFormat="1">
      <c r="A188" s="67">
        <v>1224903</v>
      </c>
      <c r="B188" s="67">
        <v>1228490</v>
      </c>
      <c r="C188" s="55" t="s">
        <v>99</v>
      </c>
      <c r="D188" s="66" t="s">
        <v>215</v>
      </c>
      <c r="E188" s="66" t="s">
        <v>821</v>
      </c>
      <c r="F188" s="66" t="s">
        <v>822</v>
      </c>
      <c r="G188" s="66" t="s">
        <v>103</v>
      </c>
      <c r="H188" s="66" t="s">
        <v>35</v>
      </c>
      <c r="I188" s="66" t="s">
        <v>823</v>
      </c>
      <c r="J188" s="68" t="s">
        <v>105</v>
      </c>
      <c r="K188" s="66" t="s">
        <v>106</v>
      </c>
      <c r="L188" s="68" t="s">
        <v>38</v>
      </c>
      <c r="M188" s="66" t="s">
        <v>107</v>
      </c>
      <c r="N188" s="69">
        <v>21</v>
      </c>
      <c r="O188" s="66" t="s">
        <v>40</v>
      </c>
      <c r="P188" s="62">
        <v>45.032471000000001</v>
      </c>
      <c r="Q188" s="62">
        <v>-93.355462000000003</v>
      </c>
      <c r="R188" s="62" t="s">
        <v>41</v>
      </c>
      <c r="S188" s="62" t="s">
        <v>42</v>
      </c>
      <c r="T188" s="62" t="s">
        <v>108</v>
      </c>
      <c r="U188" s="70">
        <v>45954</v>
      </c>
      <c r="V188" s="66" t="s">
        <v>109</v>
      </c>
    </row>
    <row r="189" spans="1:22" s="8" customFormat="1">
      <c r="A189" s="67">
        <v>1224903</v>
      </c>
      <c r="B189" s="67">
        <v>1228491</v>
      </c>
      <c r="C189" s="55" t="s">
        <v>99</v>
      </c>
      <c r="D189" s="66" t="s">
        <v>100</v>
      </c>
      <c r="E189" s="66" t="s">
        <v>824</v>
      </c>
      <c r="F189" s="66" t="s">
        <v>609</v>
      </c>
      <c r="G189" s="66" t="s">
        <v>103</v>
      </c>
      <c r="H189" s="66" t="s">
        <v>35</v>
      </c>
      <c r="I189" s="66" t="s">
        <v>610</v>
      </c>
      <c r="J189" s="68" t="s">
        <v>105</v>
      </c>
      <c r="K189" s="66" t="s">
        <v>106</v>
      </c>
      <c r="L189" s="68" t="s">
        <v>38</v>
      </c>
      <c r="M189" s="66" t="s">
        <v>107</v>
      </c>
      <c r="N189" s="69">
        <v>21</v>
      </c>
      <c r="O189" s="66" t="s">
        <v>40</v>
      </c>
      <c r="P189" s="62">
        <v>45.196885000000002</v>
      </c>
      <c r="Q189" s="62">
        <v>-93.549357999999998</v>
      </c>
      <c r="R189" s="62" t="s">
        <v>41</v>
      </c>
      <c r="S189" s="62" t="s">
        <v>42</v>
      </c>
      <c r="T189" s="62" t="s">
        <v>108</v>
      </c>
      <c r="U189" s="70">
        <v>45954</v>
      </c>
      <c r="V189" s="66" t="s">
        <v>109</v>
      </c>
    </row>
    <row r="190" spans="1:22" s="8" customFormat="1">
      <c r="A190" s="67">
        <v>1224903</v>
      </c>
      <c r="B190" s="67">
        <v>1228492</v>
      </c>
      <c r="C190" s="55" t="s">
        <v>99</v>
      </c>
      <c r="D190" s="66" t="s">
        <v>215</v>
      </c>
      <c r="E190" s="66" t="s">
        <v>825</v>
      </c>
      <c r="F190" s="66" t="s">
        <v>609</v>
      </c>
      <c r="G190" s="66" t="s">
        <v>103</v>
      </c>
      <c r="H190" s="66" t="s">
        <v>35</v>
      </c>
      <c r="I190" s="66" t="s">
        <v>610</v>
      </c>
      <c r="J190" s="68" t="s">
        <v>105</v>
      </c>
      <c r="K190" s="66" t="s">
        <v>106</v>
      </c>
      <c r="L190" s="68" t="s">
        <v>38</v>
      </c>
      <c r="M190" s="66" t="s">
        <v>107</v>
      </c>
      <c r="N190" s="69">
        <v>21</v>
      </c>
      <c r="O190" s="66" t="s">
        <v>40</v>
      </c>
      <c r="P190" s="62">
        <v>45.192616999999998</v>
      </c>
      <c r="Q190" s="62">
        <v>-93.553428999999994</v>
      </c>
      <c r="R190" s="62" t="s">
        <v>41</v>
      </c>
      <c r="S190" s="62" t="s">
        <v>42</v>
      </c>
      <c r="T190" s="62" t="s">
        <v>108</v>
      </c>
      <c r="U190" s="70">
        <v>45954</v>
      </c>
      <c r="V190" s="66" t="s">
        <v>109</v>
      </c>
    </row>
    <row r="191" spans="1:22" s="8" customFormat="1">
      <c r="A191" s="67">
        <v>1224903</v>
      </c>
      <c r="B191" s="67">
        <v>1228508</v>
      </c>
      <c r="C191" s="55" t="s">
        <v>99</v>
      </c>
      <c r="D191" s="66" t="s">
        <v>215</v>
      </c>
      <c r="E191" s="66" t="s">
        <v>826</v>
      </c>
      <c r="F191" s="66" t="s">
        <v>827</v>
      </c>
      <c r="G191" s="66" t="s">
        <v>103</v>
      </c>
      <c r="H191" s="66" t="s">
        <v>35</v>
      </c>
      <c r="I191" s="66" t="s">
        <v>828</v>
      </c>
      <c r="J191" s="68" t="s">
        <v>105</v>
      </c>
      <c r="K191" s="66" t="s">
        <v>106</v>
      </c>
      <c r="L191" s="68" t="s">
        <v>38</v>
      </c>
      <c r="M191" s="66" t="s">
        <v>107</v>
      </c>
      <c r="N191" s="69">
        <v>21</v>
      </c>
      <c r="O191" s="66" t="s">
        <v>40</v>
      </c>
      <c r="P191" s="62">
        <v>44.934798999999998</v>
      </c>
      <c r="Q191" s="62">
        <v>-93.632394000000005</v>
      </c>
      <c r="R191" s="62" t="s">
        <v>41</v>
      </c>
      <c r="S191" s="62" t="s">
        <v>42</v>
      </c>
      <c r="T191" s="62" t="s">
        <v>108</v>
      </c>
      <c r="U191" s="70">
        <v>45954</v>
      </c>
      <c r="V191" s="66" t="s">
        <v>109</v>
      </c>
    </row>
    <row r="192" spans="1:22" s="8" customFormat="1">
      <c r="A192" s="67">
        <v>1224903</v>
      </c>
      <c r="B192" s="67">
        <v>1228513</v>
      </c>
      <c r="C192" s="55" t="s">
        <v>99</v>
      </c>
      <c r="D192" s="66" t="s">
        <v>100</v>
      </c>
      <c r="E192" s="66" t="s">
        <v>829</v>
      </c>
      <c r="F192" s="82" t="s">
        <v>427</v>
      </c>
      <c r="G192" s="66" t="s">
        <v>103</v>
      </c>
      <c r="H192" s="66" t="s">
        <v>35</v>
      </c>
      <c r="I192" s="66" t="s">
        <v>218</v>
      </c>
      <c r="J192" s="68" t="s">
        <v>105</v>
      </c>
      <c r="K192" s="66" t="s">
        <v>106</v>
      </c>
      <c r="L192" s="68" t="s">
        <v>38</v>
      </c>
      <c r="M192" s="66" t="s">
        <v>107</v>
      </c>
      <c r="N192" s="69">
        <v>21</v>
      </c>
      <c r="O192" s="66" t="s">
        <v>40</v>
      </c>
      <c r="P192" s="62">
        <v>45.549819999999997</v>
      </c>
      <c r="Q192" s="62">
        <v>-94.208235999999999</v>
      </c>
      <c r="R192" s="62" t="s">
        <v>98</v>
      </c>
      <c r="S192" s="62" t="s">
        <v>53</v>
      </c>
      <c r="T192" s="62" t="s">
        <v>108</v>
      </c>
      <c r="U192" s="70">
        <v>45954</v>
      </c>
      <c r="V192" s="66" t="s">
        <v>109</v>
      </c>
    </row>
    <row r="193" spans="1:22" s="8" customFormat="1">
      <c r="A193" s="67">
        <v>1224903</v>
      </c>
      <c r="B193" s="67">
        <v>1228515</v>
      </c>
      <c r="C193" s="55" t="s">
        <v>99</v>
      </c>
      <c r="D193" s="66" t="s">
        <v>100</v>
      </c>
      <c r="E193" s="66" t="s">
        <v>830</v>
      </c>
      <c r="F193" s="82" t="s">
        <v>427</v>
      </c>
      <c r="G193" s="66" t="s">
        <v>103</v>
      </c>
      <c r="H193" s="66" t="s">
        <v>35</v>
      </c>
      <c r="I193" s="66" t="s">
        <v>218</v>
      </c>
      <c r="J193" s="68" t="s">
        <v>105</v>
      </c>
      <c r="K193" s="66" t="s">
        <v>106</v>
      </c>
      <c r="L193" s="68" t="s">
        <v>38</v>
      </c>
      <c r="M193" s="66" t="s">
        <v>107</v>
      </c>
      <c r="N193" s="69">
        <v>21</v>
      </c>
      <c r="O193" s="66" t="s">
        <v>40</v>
      </c>
      <c r="P193" s="62">
        <v>45.553055999999998</v>
      </c>
      <c r="Q193" s="62">
        <v>-94.185040000000001</v>
      </c>
      <c r="R193" s="62" t="s">
        <v>98</v>
      </c>
      <c r="S193" s="62" t="s">
        <v>53</v>
      </c>
      <c r="T193" s="62" t="s">
        <v>108</v>
      </c>
      <c r="U193" s="70">
        <v>45954</v>
      </c>
      <c r="V193" s="66" t="s">
        <v>109</v>
      </c>
    </row>
    <row r="194" spans="1:22" s="8" customFormat="1">
      <c r="A194" s="67">
        <v>1224903</v>
      </c>
      <c r="B194" s="67">
        <v>1228538</v>
      </c>
      <c r="C194" s="55" t="s">
        <v>99</v>
      </c>
      <c r="D194" s="66" t="s">
        <v>215</v>
      </c>
      <c r="E194" s="66" t="s">
        <v>831</v>
      </c>
      <c r="F194" s="66" t="s">
        <v>634</v>
      </c>
      <c r="G194" s="66" t="s">
        <v>103</v>
      </c>
      <c r="H194" s="66" t="s">
        <v>35</v>
      </c>
      <c r="I194" s="66" t="s">
        <v>635</v>
      </c>
      <c r="J194" s="68" t="s">
        <v>105</v>
      </c>
      <c r="K194" s="66" t="s">
        <v>106</v>
      </c>
      <c r="L194" s="68" t="s">
        <v>38</v>
      </c>
      <c r="M194" s="66" t="s">
        <v>107</v>
      </c>
      <c r="N194" s="69">
        <v>21</v>
      </c>
      <c r="O194" s="66" t="s">
        <v>40</v>
      </c>
      <c r="P194" s="62">
        <v>44.970827999999997</v>
      </c>
      <c r="Q194" s="62">
        <v>-93.494393000000002</v>
      </c>
      <c r="R194" s="62" t="s">
        <v>41</v>
      </c>
      <c r="S194" s="62" t="s">
        <v>42</v>
      </c>
      <c r="T194" s="62" t="s">
        <v>108</v>
      </c>
      <c r="U194" s="70">
        <v>45954</v>
      </c>
      <c r="V194" s="66" t="s">
        <v>109</v>
      </c>
    </row>
    <row r="195" spans="1:22" s="8" customFormat="1">
      <c r="A195" s="67">
        <v>1224903</v>
      </c>
      <c r="B195" s="67">
        <v>1228428</v>
      </c>
      <c r="C195" s="55" t="s">
        <v>99</v>
      </c>
      <c r="D195" s="66" t="s">
        <v>215</v>
      </c>
      <c r="E195" s="66" t="s">
        <v>832</v>
      </c>
      <c r="F195" s="66" t="s">
        <v>833</v>
      </c>
      <c r="G195" s="66" t="s">
        <v>103</v>
      </c>
      <c r="H195" s="66" t="s">
        <v>35</v>
      </c>
      <c r="I195" s="66" t="s">
        <v>834</v>
      </c>
      <c r="J195" s="68" t="s">
        <v>105</v>
      </c>
      <c r="K195" s="66" t="s">
        <v>106</v>
      </c>
      <c r="L195" s="68" t="s">
        <v>38</v>
      </c>
      <c r="M195" s="66" t="s">
        <v>107</v>
      </c>
      <c r="N195" s="69">
        <v>21</v>
      </c>
      <c r="O195" s="66" t="s">
        <v>40</v>
      </c>
      <c r="P195" s="62">
        <v>43.763500000000001</v>
      </c>
      <c r="Q195" s="62">
        <v>-91.558965000000001</v>
      </c>
      <c r="R195" s="62" t="s">
        <v>833</v>
      </c>
      <c r="S195" s="62" t="s">
        <v>123</v>
      </c>
      <c r="T195" s="62" t="s">
        <v>108</v>
      </c>
      <c r="U195" s="70">
        <v>45954</v>
      </c>
      <c r="V195" s="66" t="s">
        <v>109</v>
      </c>
    </row>
    <row r="196" spans="1:22" s="8" customFormat="1">
      <c r="A196" s="67">
        <v>1224903</v>
      </c>
      <c r="B196" s="67">
        <v>1228507</v>
      </c>
      <c r="C196" s="55" t="s">
        <v>99</v>
      </c>
      <c r="D196" s="66" t="s">
        <v>215</v>
      </c>
      <c r="E196" s="66" t="s">
        <v>835</v>
      </c>
      <c r="F196" s="66" t="s">
        <v>836</v>
      </c>
      <c r="G196" s="66" t="s">
        <v>103</v>
      </c>
      <c r="H196" s="66" t="s">
        <v>35</v>
      </c>
      <c r="I196" s="66" t="s">
        <v>837</v>
      </c>
      <c r="J196" s="68" t="s">
        <v>105</v>
      </c>
      <c r="K196" s="66" t="s">
        <v>106</v>
      </c>
      <c r="L196" s="68" t="s">
        <v>38</v>
      </c>
      <c r="M196" s="66" t="s">
        <v>107</v>
      </c>
      <c r="N196" s="69">
        <v>21</v>
      </c>
      <c r="O196" s="66" t="s">
        <v>40</v>
      </c>
      <c r="P196" s="62">
        <v>43.561535999999997</v>
      </c>
      <c r="Q196" s="62">
        <v>-91.636504000000002</v>
      </c>
      <c r="R196" s="62" t="s">
        <v>833</v>
      </c>
      <c r="S196" s="62" t="s">
        <v>123</v>
      </c>
      <c r="T196" s="62" t="s">
        <v>108</v>
      </c>
      <c r="U196" s="70">
        <v>45954</v>
      </c>
      <c r="V196" s="66" t="s">
        <v>109</v>
      </c>
    </row>
    <row r="197" spans="1:22" s="8" customFormat="1">
      <c r="A197" s="67">
        <v>1224903</v>
      </c>
      <c r="B197" s="67">
        <v>1228476</v>
      </c>
      <c r="C197" s="55" t="s">
        <v>99</v>
      </c>
      <c r="D197" s="66" t="s">
        <v>215</v>
      </c>
      <c r="E197" s="66" t="s">
        <v>838</v>
      </c>
      <c r="F197" s="66" t="s">
        <v>839</v>
      </c>
      <c r="G197" s="66" t="s">
        <v>103</v>
      </c>
      <c r="H197" s="66" t="s">
        <v>35</v>
      </c>
      <c r="I197" s="66" t="s">
        <v>840</v>
      </c>
      <c r="J197" s="68" t="s">
        <v>105</v>
      </c>
      <c r="K197" s="66" t="s">
        <v>106</v>
      </c>
      <c r="L197" s="68" t="s">
        <v>38</v>
      </c>
      <c r="M197" s="66" t="s">
        <v>107</v>
      </c>
      <c r="N197" s="69">
        <v>21</v>
      </c>
      <c r="O197" s="66" t="s">
        <v>40</v>
      </c>
      <c r="P197" s="62">
        <v>46.921962000000001</v>
      </c>
      <c r="Q197" s="62">
        <v>-95.033978000000005</v>
      </c>
      <c r="R197" s="62" t="s">
        <v>841</v>
      </c>
      <c r="S197" s="62" t="s">
        <v>143</v>
      </c>
      <c r="T197" s="62" t="s">
        <v>108</v>
      </c>
      <c r="U197" s="70">
        <v>45954</v>
      </c>
      <c r="V197" s="66" t="s">
        <v>109</v>
      </c>
    </row>
    <row r="198" spans="1:22" s="8" customFormat="1">
      <c r="A198" s="67">
        <v>1224903</v>
      </c>
      <c r="B198" s="67">
        <v>1228384</v>
      </c>
      <c r="C198" s="55" t="s">
        <v>99</v>
      </c>
      <c r="D198" s="66" t="s">
        <v>215</v>
      </c>
      <c r="E198" s="66" t="s">
        <v>842</v>
      </c>
      <c r="F198" s="66" t="s">
        <v>843</v>
      </c>
      <c r="G198" s="66" t="s">
        <v>103</v>
      </c>
      <c r="H198" s="66" t="s">
        <v>35</v>
      </c>
      <c r="I198" s="66" t="s">
        <v>844</v>
      </c>
      <c r="J198" s="68" t="s">
        <v>105</v>
      </c>
      <c r="K198" s="66" t="s">
        <v>106</v>
      </c>
      <c r="L198" s="68" t="s">
        <v>38</v>
      </c>
      <c r="M198" s="66" t="s">
        <v>107</v>
      </c>
      <c r="N198" s="69">
        <v>21</v>
      </c>
      <c r="O198" s="66" t="s">
        <v>40</v>
      </c>
      <c r="P198" s="62">
        <v>45.726579999999998</v>
      </c>
      <c r="Q198" s="62">
        <v>-93.169713000000002</v>
      </c>
      <c r="R198" s="62" t="s">
        <v>845</v>
      </c>
      <c r="S198" s="62" t="s">
        <v>53</v>
      </c>
      <c r="T198" s="62" t="s">
        <v>108</v>
      </c>
      <c r="U198" s="70">
        <v>45954</v>
      </c>
      <c r="V198" s="66" t="s">
        <v>109</v>
      </c>
    </row>
    <row r="199" spans="1:22" s="8" customFormat="1">
      <c r="A199" s="67">
        <v>1224903</v>
      </c>
      <c r="B199" s="67">
        <v>1228395</v>
      </c>
      <c r="C199" s="55" t="s">
        <v>99</v>
      </c>
      <c r="D199" s="66" t="s">
        <v>215</v>
      </c>
      <c r="E199" s="66" t="s">
        <v>846</v>
      </c>
      <c r="F199" s="66" t="s">
        <v>847</v>
      </c>
      <c r="G199" s="66" t="s">
        <v>103</v>
      </c>
      <c r="H199" s="66" t="s">
        <v>35</v>
      </c>
      <c r="I199" s="66" t="s">
        <v>848</v>
      </c>
      <c r="J199" s="68" t="s">
        <v>105</v>
      </c>
      <c r="K199" s="66" t="s">
        <v>106</v>
      </c>
      <c r="L199" s="68" t="s">
        <v>38</v>
      </c>
      <c r="M199" s="66" t="s">
        <v>107</v>
      </c>
      <c r="N199" s="69">
        <v>21</v>
      </c>
      <c r="O199" s="66" t="s">
        <v>40</v>
      </c>
      <c r="P199" s="62">
        <v>45.572217999999999</v>
      </c>
      <c r="Q199" s="62">
        <v>-93.197907999999998</v>
      </c>
      <c r="R199" s="62" t="s">
        <v>845</v>
      </c>
      <c r="S199" s="62" t="s">
        <v>53</v>
      </c>
      <c r="T199" s="62" t="s">
        <v>108</v>
      </c>
      <c r="U199" s="70">
        <v>45954</v>
      </c>
      <c r="V199" s="66" t="s">
        <v>109</v>
      </c>
    </row>
    <row r="200" spans="1:22" s="8" customFormat="1">
      <c r="A200" s="67">
        <v>1224903</v>
      </c>
      <c r="B200" s="67">
        <v>1228431</v>
      </c>
      <c r="C200" s="55" t="s">
        <v>99</v>
      </c>
      <c r="D200" s="66" t="s">
        <v>100</v>
      </c>
      <c r="E200" s="66" t="s">
        <v>849</v>
      </c>
      <c r="F200" s="66" t="s">
        <v>845</v>
      </c>
      <c r="G200" s="66" t="s">
        <v>103</v>
      </c>
      <c r="H200" s="66" t="s">
        <v>35</v>
      </c>
      <c r="I200" s="66" t="s">
        <v>850</v>
      </c>
      <c r="J200" s="68" t="s">
        <v>105</v>
      </c>
      <c r="K200" s="66" t="s">
        <v>106</v>
      </c>
      <c r="L200" s="68" t="s">
        <v>38</v>
      </c>
      <c r="M200" s="66" t="s">
        <v>107</v>
      </c>
      <c r="N200" s="69">
        <v>21</v>
      </c>
      <c r="O200" s="66" t="s">
        <v>40</v>
      </c>
      <c r="P200" s="62">
        <v>45.442515999999998</v>
      </c>
      <c r="Q200" s="62">
        <v>-93.280980999999997</v>
      </c>
      <c r="R200" s="62" t="s">
        <v>845</v>
      </c>
      <c r="S200" s="62" t="s">
        <v>53</v>
      </c>
      <c r="T200" s="62" t="s">
        <v>108</v>
      </c>
      <c r="U200" s="70">
        <v>45954</v>
      </c>
      <c r="V200" s="66" t="s">
        <v>109</v>
      </c>
    </row>
    <row r="201" spans="1:22" s="8" customFormat="1">
      <c r="A201" s="67">
        <v>1224903</v>
      </c>
      <c r="B201" s="67">
        <v>1228432</v>
      </c>
      <c r="C201" s="55" t="s">
        <v>99</v>
      </c>
      <c r="D201" s="66" t="s">
        <v>215</v>
      </c>
      <c r="E201" s="66" t="s">
        <v>851</v>
      </c>
      <c r="F201" s="66" t="s">
        <v>845</v>
      </c>
      <c r="G201" s="66" t="s">
        <v>103</v>
      </c>
      <c r="H201" s="66" t="s">
        <v>35</v>
      </c>
      <c r="I201" s="66" t="s">
        <v>850</v>
      </c>
      <c r="J201" s="68" t="s">
        <v>105</v>
      </c>
      <c r="K201" s="66" t="s">
        <v>106</v>
      </c>
      <c r="L201" s="68" t="s">
        <v>38</v>
      </c>
      <c r="M201" s="66" t="s">
        <v>107</v>
      </c>
      <c r="N201" s="69">
        <v>21</v>
      </c>
      <c r="O201" s="66" t="s">
        <v>40</v>
      </c>
      <c r="P201" s="62">
        <v>45.492581999999999</v>
      </c>
      <c r="Q201" s="62">
        <v>-93.238156000000004</v>
      </c>
      <c r="R201" s="62" t="s">
        <v>845</v>
      </c>
      <c r="S201" s="62" t="s">
        <v>53</v>
      </c>
      <c r="T201" s="62" t="s">
        <v>108</v>
      </c>
      <c r="U201" s="70">
        <v>45954</v>
      </c>
      <c r="V201" s="66" t="s">
        <v>109</v>
      </c>
    </row>
    <row r="202" spans="1:22" s="8" customFormat="1">
      <c r="A202" s="67">
        <v>1224903</v>
      </c>
      <c r="B202" s="67">
        <v>1228420</v>
      </c>
      <c r="C202" s="55" t="s">
        <v>99</v>
      </c>
      <c r="D202" s="66" t="s">
        <v>100</v>
      </c>
      <c r="E202" s="66" t="s">
        <v>852</v>
      </c>
      <c r="F202" s="66" t="s">
        <v>853</v>
      </c>
      <c r="G202" s="66" t="s">
        <v>103</v>
      </c>
      <c r="H202" s="66" t="s">
        <v>35</v>
      </c>
      <c r="I202" s="66" t="s">
        <v>854</v>
      </c>
      <c r="J202" s="68" t="s">
        <v>105</v>
      </c>
      <c r="K202" s="66" t="s">
        <v>106</v>
      </c>
      <c r="L202" s="68" t="s">
        <v>38</v>
      </c>
      <c r="M202" s="66" t="s">
        <v>107</v>
      </c>
      <c r="N202" s="69">
        <v>21</v>
      </c>
      <c r="O202" s="66" t="s">
        <v>40</v>
      </c>
      <c r="P202" s="62">
        <v>47.161003000000001</v>
      </c>
      <c r="Q202" s="62">
        <v>-93.136382999999995</v>
      </c>
      <c r="R202" s="62" t="s">
        <v>538</v>
      </c>
      <c r="S202" s="62" t="s">
        <v>181</v>
      </c>
      <c r="T202" s="62" t="s">
        <v>108</v>
      </c>
      <c r="U202" s="70">
        <v>45954</v>
      </c>
      <c r="V202" s="66" t="s">
        <v>109</v>
      </c>
    </row>
    <row r="203" spans="1:22" s="8" customFormat="1">
      <c r="A203" s="67">
        <v>1224903</v>
      </c>
      <c r="B203" s="67">
        <v>1228433</v>
      </c>
      <c r="C203" s="55" t="s">
        <v>99</v>
      </c>
      <c r="D203" s="66" t="s">
        <v>215</v>
      </c>
      <c r="E203" s="66" t="s">
        <v>855</v>
      </c>
      <c r="F203" s="66" t="s">
        <v>66</v>
      </c>
      <c r="G203" s="66" t="s">
        <v>103</v>
      </c>
      <c r="H203" s="66" t="s">
        <v>35</v>
      </c>
      <c r="I203" s="66" t="s">
        <v>856</v>
      </c>
      <c r="J203" s="68" t="s">
        <v>105</v>
      </c>
      <c r="K203" s="66" t="s">
        <v>106</v>
      </c>
      <c r="L203" s="68" t="s">
        <v>38</v>
      </c>
      <c r="M203" s="66" t="s">
        <v>107</v>
      </c>
      <c r="N203" s="69">
        <v>21</v>
      </c>
      <c r="O203" s="66" t="s">
        <v>40</v>
      </c>
      <c r="P203" s="62">
        <v>43.623620000000003</v>
      </c>
      <c r="Q203" s="62">
        <v>-94.997770000000003</v>
      </c>
      <c r="R203" s="62" t="s">
        <v>66</v>
      </c>
      <c r="S203" s="62" t="s">
        <v>70</v>
      </c>
      <c r="T203" s="62" t="s">
        <v>108</v>
      </c>
      <c r="U203" s="70">
        <v>45954</v>
      </c>
      <c r="V203" s="66" t="s">
        <v>109</v>
      </c>
    </row>
    <row r="204" spans="1:22" s="8" customFormat="1">
      <c r="A204" s="67">
        <v>1224903</v>
      </c>
      <c r="B204" s="67">
        <v>1228474</v>
      </c>
      <c r="C204" s="55" t="s">
        <v>99</v>
      </c>
      <c r="D204" s="66" t="s">
        <v>215</v>
      </c>
      <c r="E204" s="66" t="s">
        <v>857</v>
      </c>
      <c r="F204" s="66" t="s">
        <v>858</v>
      </c>
      <c r="G204" s="66" t="s">
        <v>103</v>
      </c>
      <c r="H204" s="66" t="s">
        <v>35</v>
      </c>
      <c r="I204" s="66" t="s">
        <v>859</v>
      </c>
      <c r="J204" s="68" t="s">
        <v>105</v>
      </c>
      <c r="K204" s="66" t="s">
        <v>106</v>
      </c>
      <c r="L204" s="68" t="s">
        <v>38</v>
      </c>
      <c r="M204" s="66" t="s">
        <v>107</v>
      </c>
      <c r="N204" s="69">
        <v>21</v>
      </c>
      <c r="O204" s="66" t="s">
        <v>40</v>
      </c>
      <c r="P204" s="62">
        <v>45.829033000000003</v>
      </c>
      <c r="Q204" s="62">
        <v>-93.425942000000006</v>
      </c>
      <c r="R204" s="62" t="s">
        <v>860</v>
      </c>
      <c r="S204" s="62" t="s">
        <v>53</v>
      </c>
      <c r="T204" s="62" t="s">
        <v>108</v>
      </c>
      <c r="U204" s="70">
        <v>45954</v>
      </c>
      <c r="V204" s="66" t="s">
        <v>109</v>
      </c>
    </row>
    <row r="205" spans="1:22" s="8" customFormat="1">
      <c r="A205" s="67">
        <v>1224903</v>
      </c>
      <c r="B205" s="67">
        <v>1228472</v>
      </c>
      <c r="C205" s="55" t="s">
        <v>99</v>
      </c>
      <c r="D205" s="66" t="s">
        <v>215</v>
      </c>
      <c r="E205" s="66" t="s">
        <v>861</v>
      </c>
      <c r="F205" s="66" t="s">
        <v>862</v>
      </c>
      <c r="G205" s="66" t="s">
        <v>103</v>
      </c>
      <c r="H205" s="66" t="s">
        <v>35</v>
      </c>
      <c r="I205" s="66" t="s">
        <v>863</v>
      </c>
      <c r="J205" s="68" t="s">
        <v>105</v>
      </c>
      <c r="K205" s="66" t="s">
        <v>106</v>
      </c>
      <c r="L205" s="68" t="s">
        <v>38</v>
      </c>
      <c r="M205" s="66" t="s">
        <v>107</v>
      </c>
      <c r="N205" s="69">
        <v>21</v>
      </c>
      <c r="O205" s="66" t="s">
        <v>40</v>
      </c>
      <c r="P205" s="62">
        <v>45.302070999999998</v>
      </c>
      <c r="Q205" s="62">
        <v>-94.943765999999997</v>
      </c>
      <c r="R205" s="62" t="s">
        <v>864</v>
      </c>
      <c r="S205" s="62" t="s">
        <v>53</v>
      </c>
      <c r="T205" s="62" t="s">
        <v>108</v>
      </c>
      <c r="U205" s="70">
        <v>45954</v>
      </c>
      <c r="V205" s="66" t="s">
        <v>109</v>
      </c>
    </row>
    <row r="206" spans="1:22" s="8" customFormat="1">
      <c r="A206" s="67">
        <v>1224903</v>
      </c>
      <c r="B206" s="67">
        <v>1228506</v>
      </c>
      <c r="C206" s="55" t="s">
        <v>99</v>
      </c>
      <c r="D206" s="66" t="s">
        <v>215</v>
      </c>
      <c r="E206" s="66" t="s">
        <v>865</v>
      </c>
      <c r="F206" s="66" t="s">
        <v>866</v>
      </c>
      <c r="G206" s="66" t="s">
        <v>103</v>
      </c>
      <c r="H206" s="66" t="s">
        <v>35</v>
      </c>
      <c r="I206" s="66" t="s">
        <v>867</v>
      </c>
      <c r="J206" s="68" t="s">
        <v>105</v>
      </c>
      <c r="K206" s="66" t="s">
        <v>106</v>
      </c>
      <c r="L206" s="68" t="s">
        <v>38</v>
      </c>
      <c r="M206" s="66" t="s">
        <v>107</v>
      </c>
      <c r="N206" s="69">
        <v>21</v>
      </c>
      <c r="O206" s="66" t="s">
        <v>40</v>
      </c>
      <c r="P206" s="62">
        <v>45.227843</v>
      </c>
      <c r="Q206" s="62">
        <v>-94.940370000000001</v>
      </c>
      <c r="R206" s="62" t="s">
        <v>864</v>
      </c>
      <c r="S206" s="62" t="s">
        <v>53</v>
      </c>
      <c r="T206" s="62" t="s">
        <v>108</v>
      </c>
      <c r="U206" s="70">
        <v>45954</v>
      </c>
      <c r="V206" s="66" t="s">
        <v>109</v>
      </c>
    </row>
    <row r="207" spans="1:22" s="8" customFormat="1">
      <c r="A207" s="67">
        <v>1224903</v>
      </c>
      <c r="B207" s="67">
        <v>1228430</v>
      </c>
      <c r="C207" s="55" t="s">
        <v>99</v>
      </c>
      <c r="D207" s="66" t="s">
        <v>215</v>
      </c>
      <c r="E207" s="66" t="s">
        <v>868</v>
      </c>
      <c r="F207" s="66" t="s">
        <v>869</v>
      </c>
      <c r="G207" s="66" t="s">
        <v>103</v>
      </c>
      <c r="H207" s="66" t="s">
        <v>35</v>
      </c>
      <c r="I207" s="66" t="s">
        <v>870</v>
      </c>
      <c r="J207" s="68" t="s">
        <v>105</v>
      </c>
      <c r="K207" s="66" t="s">
        <v>106</v>
      </c>
      <c r="L207" s="68" t="s">
        <v>38</v>
      </c>
      <c r="M207" s="66" t="s">
        <v>107</v>
      </c>
      <c r="N207" s="69">
        <v>21</v>
      </c>
      <c r="O207" s="66" t="s">
        <v>40</v>
      </c>
      <c r="P207" s="62">
        <v>48.601326999999998</v>
      </c>
      <c r="Q207" s="62">
        <v>-93.404155000000003</v>
      </c>
      <c r="R207" s="62" t="s">
        <v>871</v>
      </c>
      <c r="S207" s="62" t="s">
        <v>181</v>
      </c>
      <c r="T207" s="62" t="s">
        <v>108</v>
      </c>
      <c r="U207" s="70">
        <v>45954</v>
      </c>
      <c r="V207" s="66" t="s">
        <v>109</v>
      </c>
    </row>
    <row r="208" spans="1:22" s="8" customFormat="1">
      <c r="A208" s="67">
        <v>1224903</v>
      </c>
      <c r="B208" s="67">
        <v>1228401</v>
      </c>
      <c r="C208" s="55" t="s">
        <v>99</v>
      </c>
      <c r="D208" s="66" t="s">
        <v>215</v>
      </c>
      <c r="E208" s="66" t="s">
        <v>872</v>
      </c>
      <c r="F208" s="66" t="s">
        <v>873</v>
      </c>
      <c r="G208" s="66" t="s">
        <v>103</v>
      </c>
      <c r="H208" s="66" t="s">
        <v>35</v>
      </c>
      <c r="I208" s="66" t="s">
        <v>874</v>
      </c>
      <c r="J208" s="68" t="s">
        <v>105</v>
      </c>
      <c r="K208" s="66" t="s">
        <v>106</v>
      </c>
      <c r="L208" s="68" t="s">
        <v>38</v>
      </c>
      <c r="M208" s="66" t="s">
        <v>107</v>
      </c>
      <c r="N208" s="69">
        <v>21</v>
      </c>
      <c r="O208" s="66" t="s">
        <v>40</v>
      </c>
      <c r="P208" s="62">
        <v>44.326956000000003</v>
      </c>
      <c r="Q208" s="62">
        <v>-93.833541999999994</v>
      </c>
      <c r="R208" s="62" t="s">
        <v>564</v>
      </c>
      <c r="S208" s="62" t="s">
        <v>70</v>
      </c>
      <c r="T208" s="62" t="s">
        <v>108</v>
      </c>
      <c r="U208" s="70">
        <v>45954</v>
      </c>
      <c r="V208" s="66" t="s">
        <v>109</v>
      </c>
    </row>
    <row r="209" spans="1:22" s="8" customFormat="1">
      <c r="A209" s="67">
        <v>1224903</v>
      </c>
      <c r="B209" s="67">
        <v>1228440</v>
      </c>
      <c r="C209" s="55" t="s">
        <v>99</v>
      </c>
      <c r="D209" s="66" t="s">
        <v>100</v>
      </c>
      <c r="E209" s="66" t="s">
        <v>875</v>
      </c>
      <c r="F209" s="66" t="s">
        <v>876</v>
      </c>
      <c r="G209" s="66" t="s">
        <v>103</v>
      </c>
      <c r="H209" s="66" t="s">
        <v>35</v>
      </c>
      <c r="I209" s="66" t="s">
        <v>877</v>
      </c>
      <c r="J209" s="68" t="s">
        <v>105</v>
      </c>
      <c r="K209" s="66" t="s">
        <v>106</v>
      </c>
      <c r="L209" s="68" t="s">
        <v>38</v>
      </c>
      <c r="M209" s="66" t="s">
        <v>107</v>
      </c>
      <c r="N209" s="69">
        <v>21</v>
      </c>
      <c r="O209" s="66" t="s">
        <v>40</v>
      </c>
      <c r="P209" s="62">
        <v>44.384585999999999</v>
      </c>
      <c r="Q209" s="62">
        <v>-93.737459000000001</v>
      </c>
      <c r="R209" s="62" t="s">
        <v>564</v>
      </c>
      <c r="S209" s="62" t="s">
        <v>70</v>
      </c>
      <c r="T209" s="62" t="s">
        <v>108</v>
      </c>
      <c r="U209" s="70">
        <v>45954</v>
      </c>
      <c r="V209" s="66" t="s">
        <v>109</v>
      </c>
    </row>
    <row r="210" spans="1:22" s="8" customFormat="1">
      <c r="A210" s="67">
        <v>1224903</v>
      </c>
      <c r="B210" s="67">
        <v>1228441</v>
      </c>
      <c r="C210" s="55" t="s">
        <v>99</v>
      </c>
      <c r="D210" s="66" t="s">
        <v>215</v>
      </c>
      <c r="E210" s="66" t="s">
        <v>878</v>
      </c>
      <c r="F210" s="66" t="s">
        <v>876</v>
      </c>
      <c r="G210" s="66" t="s">
        <v>103</v>
      </c>
      <c r="H210" s="66" t="s">
        <v>35</v>
      </c>
      <c r="I210" s="66" t="s">
        <v>877</v>
      </c>
      <c r="J210" s="68" t="s">
        <v>105</v>
      </c>
      <c r="K210" s="66" t="s">
        <v>106</v>
      </c>
      <c r="L210" s="68" t="s">
        <v>38</v>
      </c>
      <c r="M210" s="66" t="s">
        <v>107</v>
      </c>
      <c r="N210" s="69">
        <v>21</v>
      </c>
      <c r="O210" s="66" t="s">
        <v>40</v>
      </c>
      <c r="P210" s="62">
        <v>44.384622999999998</v>
      </c>
      <c r="Q210" s="62">
        <v>-93.730994999999993</v>
      </c>
      <c r="R210" s="62" t="s">
        <v>564</v>
      </c>
      <c r="S210" s="62" t="s">
        <v>70</v>
      </c>
      <c r="T210" s="62" t="s">
        <v>108</v>
      </c>
      <c r="U210" s="70">
        <v>45954</v>
      </c>
      <c r="V210" s="66" t="s">
        <v>109</v>
      </c>
    </row>
    <row r="211" spans="1:22" s="8" customFormat="1">
      <c r="A211" s="67">
        <v>1224903</v>
      </c>
      <c r="B211" s="67">
        <v>1228413</v>
      </c>
      <c r="C211" s="55" t="s">
        <v>99</v>
      </c>
      <c r="D211" s="66" t="s">
        <v>215</v>
      </c>
      <c r="E211" s="66" t="s">
        <v>879</v>
      </c>
      <c r="F211" s="66" t="s">
        <v>880</v>
      </c>
      <c r="G211" s="66" t="s">
        <v>103</v>
      </c>
      <c r="H211" s="66" t="s">
        <v>35</v>
      </c>
      <c r="I211" s="66" t="s">
        <v>881</v>
      </c>
      <c r="J211" s="68" t="s">
        <v>105</v>
      </c>
      <c r="K211" s="66" t="s">
        <v>106</v>
      </c>
      <c r="L211" s="68" t="s">
        <v>38</v>
      </c>
      <c r="M211" s="66" t="s">
        <v>107</v>
      </c>
      <c r="N211" s="69">
        <v>21</v>
      </c>
      <c r="O211" s="66" t="s">
        <v>40</v>
      </c>
      <c r="P211" s="62">
        <v>43.652548000000003</v>
      </c>
      <c r="Q211" s="62">
        <v>-94.457559000000003</v>
      </c>
      <c r="R211" s="62" t="s">
        <v>77</v>
      </c>
      <c r="S211" s="62" t="s">
        <v>70</v>
      </c>
      <c r="T211" s="62" t="s">
        <v>108</v>
      </c>
      <c r="U211" s="70">
        <v>45954</v>
      </c>
      <c r="V211" s="66" t="s">
        <v>109</v>
      </c>
    </row>
    <row r="212" spans="1:22" s="8" customFormat="1">
      <c r="A212" s="67">
        <v>1224903</v>
      </c>
      <c r="B212" s="67">
        <v>1228429</v>
      </c>
      <c r="C212" s="55" t="s">
        <v>99</v>
      </c>
      <c r="D212" s="66" t="s">
        <v>215</v>
      </c>
      <c r="E212" s="66" t="s">
        <v>882</v>
      </c>
      <c r="F212" s="66" t="s">
        <v>419</v>
      </c>
      <c r="G212" s="66" t="s">
        <v>103</v>
      </c>
      <c r="H212" s="66" t="s">
        <v>35</v>
      </c>
      <c r="I212" s="66" t="s">
        <v>883</v>
      </c>
      <c r="J212" s="68" t="s">
        <v>105</v>
      </c>
      <c r="K212" s="66" t="s">
        <v>106</v>
      </c>
      <c r="L212" s="68" t="s">
        <v>38</v>
      </c>
      <c r="M212" s="66" t="s">
        <v>107</v>
      </c>
      <c r="N212" s="69">
        <v>21</v>
      </c>
      <c r="O212" s="66" t="s">
        <v>40</v>
      </c>
      <c r="P212" s="62">
        <v>44.871029</v>
      </c>
      <c r="Q212" s="62">
        <v>-94.376247000000006</v>
      </c>
      <c r="R212" s="62" t="s">
        <v>423</v>
      </c>
      <c r="S212" s="62" t="s">
        <v>53</v>
      </c>
      <c r="T212" s="62" t="s">
        <v>108</v>
      </c>
      <c r="U212" s="70">
        <v>45954</v>
      </c>
      <c r="V212" s="66" t="s">
        <v>109</v>
      </c>
    </row>
    <row r="213" spans="1:22" s="8" customFormat="1">
      <c r="A213" s="67">
        <v>1224903</v>
      </c>
      <c r="B213" s="67">
        <v>1228483</v>
      </c>
      <c r="C213" s="55" t="s">
        <v>99</v>
      </c>
      <c r="D213" s="66" t="s">
        <v>215</v>
      </c>
      <c r="E213" s="66" t="s">
        <v>884</v>
      </c>
      <c r="F213" s="66" t="s">
        <v>885</v>
      </c>
      <c r="G213" s="66" t="s">
        <v>103</v>
      </c>
      <c r="H213" s="66" t="s">
        <v>35</v>
      </c>
      <c r="I213" s="66" t="s">
        <v>886</v>
      </c>
      <c r="J213" s="68" t="s">
        <v>105</v>
      </c>
      <c r="K213" s="66" t="s">
        <v>106</v>
      </c>
      <c r="L213" s="68" t="s">
        <v>38</v>
      </c>
      <c r="M213" s="66" t="s">
        <v>107</v>
      </c>
      <c r="N213" s="69">
        <v>21</v>
      </c>
      <c r="O213" s="66" t="s">
        <v>40</v>
      </c>
      <c r="P213" s="62">
        <v>45.576056000000001</v>
      </c>
      <c r="Q213" s="62">
        <v>-93.603071999999997</v>
      </c>
      <c r="R213" s="62" t="s">
        <v>887</v>
      </c>
      <c r="S213" s="62" t="s">
        <v>53</v>
      </c>
      <c r="T213" s="62" t="s">
        <v>108</v>
      </c>
      <c r="U213" s="70">
        <v>45954</v>
      </c>
      <c r="V213" s="66" t="s">
        <v>109</v>
      </c>
    </row>
    <row r="214" spans="1:22" s="8" customFormat="1">
      <c r="A214" s="67">
        <v>1224903</v>
      </c>
      <c r="B214" s="67">
        <v>1228484</v>
      </c>
      <c r="C214" s="55" t="s">
        <v>99</v>
      </c>
      <c r="D214" s="66" t="s">
        <v>215</v>
      </c>
      <c r="E214" s="66" t="s">
        <v>888</v>
      </c>
      <c r="F214" s="66" t="s">
        <v>885</v>
      </c>
      <c r="G214" s="66" t="s">
        <v>103</v>
      </c>
      <c r="H214" s="66" t="s">
        <v>35</v>
      </c>
      <c r="I214" s="66" t="s">
        <v>886</v>
      </c>
      <c r="J214" s="68" t="s">
        <v>105</v>
      </c>
      <c r="K214" s="66" t="s">
        <v>106</v>
      </c>
      <c r="L214" s="68" t="s">
        <v>38</v>
      </c>
      <c r="M214" s="66" t="s">
        <v>107</v>
      </c>
      <c r="N214" s="69">
        <v>21</v>
      </c>
      <c r="O214" s="66" t="s">
        <v>40</v>
      </c>
      <c r="P214" s="62">
        <v>45.569671</v>
      </c>
      <c r="Q214" s="62">
        <v>-93.586077000000003</v>
      </c>
      <c r="R214" s="62" t="s">
        <v>887</v>
      </c>
      <c r="S214" s="62" t="s">
        <v>53</v>
      </c>
      <c r="T214" s="62" t="s">
        <v>108</v>
      </c>
      <c r="U214" s="70">
        <v>45954</v>
      </c>
      <c r="V214" s="66" t="s">
        <v>109</v>
      </c>
    </row>
    <row r="215" spans="1:22" s="8" customFormat="1">
      <c r="A215" s="67">
        <v>1224903</v>
      </c>
      <c r="B215" s="67">
        <v>1228375</v>
      </c>
      <c r="C215" s="55" t="s">
        <v>99</v>
      </c>
      <c r="D215" s="66" t="s">
        <v>215</v>
      </c>
      <c r="E215" s="66" t="s">
        <v>889</v>
      </c>
      <c r="F215" s="66" t="s">
        <v>890</v>
      </c>
      <c r="G215" s="66" t="s">
        <v>103</v>
      </c>
      <c r="H215" s="66" t="s">
        <v>35</v>
      </c>
      <c r="I215" s="66" t="s">
        <v>891</v>
      </c>
      <c r="J215" s="68" t="s">
        <v>105</v>
      </c>
      <c r="K215" s="66" t="s">
        <v>106</v>
      </c>
      <c r="L215" s="68" t="s">
        <v>38</v>
      </c>
      <c r="M215" s="66" t="s">
        <v>107</v>
      </c>
      <c r="N215" s="69">
        <v>21</v>
      </c>
      <c r="O215" s="66" t="s">
        <v>40</v>
      </c>
      <c r="P215" s="62">
        <v>43.666877999999997</v>
      </c>
      <c r="Q215" s="62">
        <v>-92.980041</v>
      </c>
      <c r="R215" s="62" t="s">
        <v>892</v>
      </c>
      <c r="S215" s="62" t="s">
        <v>123</v>
      </c>
      <c r="T215" s="62" t="s">
        <v>108</v>
      </c>
      <c r="U215" s="70">
        <v>45954</v>
      </c>
      <c r="V215" s="66" t="s">
        <v>109</v>
      </c>
    </row>
    <row r="216" spans="1:22" s="8" customFormat="1">
      <c r="A216" s="67">
        <v>1224903</v>
      </c>
      <c r="B216" s="67">
        <v>1228376</v>
      </c>
      <c r="C216" s="55" t="s">
        <v>99</v>
      </c>
      <c r="D216" s="66" t="s">
        <v>215</v>
      </c>
      <c r="E216" s="66" t="s">
        <v>893</v>
      </c>
      <c r="F216" s="66" t="s">
        <v>890</v>
      </c>
      <c r="G216" s="66" t="s">
        <v>103</v>
      </c>
      <c r="H216" s="66" t="s">
        <v>35</v>
      </c>
      <c r="I216" s="66" t="s">
        <v>891</v>
      </c>
      <c r="J216" s="68" t="s">
        <v>105</v>
      </c>
      <c r="K216" s="66" t="s">
        <v>106</v>
      </c>
      <c r="L216" s="68" t="s">
        <v>38</v>
      </c>
      <c r="M216" s="66" t="s">
        <v>107</v>
      </c>
      <c r="N216" s="69">
        <v>21</v>
      </c>
      <c r="O216" s="66" t="s">
        <v>40</v>
      </c>
      <c r="P216" s="62">
        <v>43.667364999999997</v>
      </c>
      <c r="Q216" s="62">
        <v>-93.017004999999997</v>
      </c>
      <c r="R216" s="62" t="s">
        <v>892</v>
      </c>
      <c r="S216" s="62" t="s">
        <v>123</v>
      </c>
      <c r="T216" s="62" t="s">
        <v>108</v>
      </c>
      <c r="U216" s="70">
        <v>45954</v>
      </c>
      <c r="V216" s="66" t="s">
        <v>109</v>
      </c>
    </row>
    <row r="217" spans="1:22" s="8" customFormat="1">
      <c r="A217" s="67">
        <v>1224903</v>
      </c>
      <c r="B217" s="67">
        <v>1228442</v>
      </c>
      <c r="C217" s="55" t="s">
        <v>99</v>
      </c>
      <c r="D217" s="66" t="s">
        <v>215</v>
      </c>
      <c r="E217" s="66" t="s">
        <v>894</v>
      </c>
      <c r="F217" s="66" t="s">
        <v>895</v>
      </c>
      <c r="G217" s="66" t="s">
        <v>103</v>
      </c>
      <c r="H217" s="66" t="s">
        <v>35</v>
      </c>
      <c r="I217" s="66" t="s">
        <v>896</v>
      </c>
      <c r="J217" s="68" t="s">
        <v>105</v>
      </c>
      <c r="K217" s="66" t="s">
        <v>106</v>
      </c>
      <c r="L217" s="68" t="s">
        <v>38</v>
      </c>
      <c r="M217" s="66" t="s">
        <v>107</v>
      </c>
      <c r="N217" s="69">
        <v>21</v>
      </c>
      <c r="O217" s="66" t="s">
        <v>40</v>
      </c>
      <c r="P217" s="62">
        <v>43.512250999999999</v>
      </c>
      <c r="Q217" s="62">
        <v>-92.508945999999995</v>
      </c>
      <c r="R217" s="62" t="s">
        <v>892</v>
      </c>
      <c r="S217" s="62" t="s">
        <v>123</v>
      </c>
      <c r="T217" s="62" t="s">
        <v>108</v>
      </c>
      <c r="U217" s="70">
        <v>45954</v>
      </c>
      <c r="V217" s="66" t="s">
        <v>109</v>
      </c>
    </row>
    <row r="218" spans="1:22" s="8" customFormat="1">
      <c r="A218" s="67">
        <v>1224903</v>
      </c>
      <c r="B218" s="67">
        <v>1228436</v>
      </c>
      <c r="C218" s="55" t="s">
        <v>99</v>
      </c>
      <c r="D218" s="66" t="s">
        <v>215</v>
      </c>
      <c r="E218" s="66" t="s">
        <v>897</v>
      </c>
      <c r="F218" s="66" t="s">
        <v>898</v>
      </c>
      <c r="G218" s="66" t="s">
        <v>103</v>
      </c>
      <c r="H218" s="66" t="s">
        <v>35</v>
      </c>
      <c r="I218" s="66" t="s">
        <v>899</v>
      </c>
      <c r="J218" s="68" t="s">
        <v>105</v>
      </c>
      <c r="K218" s="66" t="s">
        <v>106</v>
      </c>
      <c r="L218" s="68" t="s">
        <v>38</v>
      </c>
      <c r="M218" s="66" t="s">
        <v>107</v>
      </c>
      <c r="N218" s="69">
        <v>21</v>
      </c>
      <c r="O218" s="66" t="s">
        <v>40</v>
      </c>
      <c r="P218" s="62">
        <v>44.442565999999999</v>
      </c>
      <c r="Q218" s="62">
        <v>-94.392518999999993</v>
      </c>
      <c r="R218" s="62" t="s">
        <v>203</v>
      </c>
      <c r="S218" s="62" t="s">
        <v>70</v>
      </c>
      <c r="T218" s="62" t="s">
        <v>108</v>
      </c>
      <c r="U218" s="70">
        <v>45954</v>
      </c>
      <c r="V218" s="66" t="s">
        <v>109</v>
      </c>
    </row>
    <row r="219" spans="1:22" s="8" customFormat="1">
      <c r="A219" s="67">
        <v>482181</v>
      </c>
      <c r="B219" s="67">
        <v>520531</v>
      </c>
      <c r="C219" s="55" t="s">
        <v>900</v>
      </c>
      <c r="D219" s="66" t="s">
        <v>901</v>
      </c>
      <c r="E219" s="66" t="s">
        <v>902</v>
      </c>
      <c r="F219" s="85" t="s">
        <v>427</v>
      </c>
      <c r="G219" s="66" t="s">
        <v>103</v>
      </c>
      <c r="H219" s="66" t="s">
        <v>35</v>
      </c>
      <c r="I219" s="66" t="s">
        <v>218</v>
      </c>
      <c r="J219" s="68" t="s">
        <v>903</v>
      </c>
      <c r="K219" s="66" t="s">
        <v>319</v>
      </c>
      <c r="L219" s="68" t="s">
        <v>165</v>
      </c>
      <c r="M219" s="66" t="s">
        <v>904</v>
      </c>
      <c r="N219" s="69">
        <v>31</v>
      </c>
      <c r="O219" s="66" t="s">
        <v>90</v>
      </c>
      <c r="P219" s="62">
        <v>45.553435</v>
      </c>
      <c r="Q219" s="62">
        <v>-94.191025999999994</v>
      </c>
      <c r="R219" s="62" t="s">
        <v>98</v>
      </c>
      <c r="S219" s="62" t="s">
        <v>53</v>
      </c>
      <c r="T219" s="62" t="s">
        <v>108</v>
      </c>
      <c r="U219" s="70">
        <v>45954</v>
      </c>
      <c r="V219" s="66" t="s">
        <v>905</v>
      </c>
    </row>
    <row r="220" spans="1:22" s="8" customFormat="1">
      <c r="A220" s="67">
        <v>1224903</v>
      </c>
      <c r="B220" s="67">
        <v>1228427</v>
      </c>
      <c r="C220" s="55" t="s">
        <v>99</v>
      </c>
      <c r="D220" s="66" t="s">
        <v>215</v>
      </c>
      <c r="E220" s="66" t="s">
        <v>906</v>
      </c>
      <c r="F220" s="66" t="s">
        <v>907</v>
      </c>
      <c r="G220" s="66" t="s">
        <v>103</v>
      </c>
      <c r="H220" s="66" t="s">
        <v>35</v>
      </c>
      <c r="I220" s="66" t="s">
        <v>908</v>
      </c>
      <c r="J220" s="68" t="s">
        <v>105</v>
      </c>
      <c r="K220" s="66" t="s">
        <v>106</v>
      </c>
      <c r="L220" s="68" t="s">
        <v>38</v>
      </c>
      <c r="M220" s="66" t="s">
        <v>107</v>
      </c>
      <c r="N220" s="69">
        <v>21</v>
      </c>
      <c r="O220" s="66" t="s">
        <v>40</v>
      </c>
      <c r="P220" s="62">
        <v>46.011578999999998</v>
      </c>
      <c r="Q220" s="62">
        <v>-92.942963000000006</v>
      </c>
      <c r="R220" s="62" t="s">
        <v>355</v>
      </c>
      <c r="S220" s="62" t="s">
        <v>53</v>
      </c>
      <c r="T220" s="62" t="s">
        <v>108</v>
      </c>
      <c r="U220" s="70">
        <v>45954</v>
      </c>
      <c r="V220" s="66" t="s">
        <v>109</v>
      </c>
    </row>
    <row r="221" spans="1:22" s="8" customFormat="1">
      <c r="A221" s="67">
        <v>1224903</v>
      </c>
      <c r="B221" s="67">
        <v>1228477</v>
      </c>
      <c r="C221" s="55" t="s">
        <v>99</v>
      </c>
      <c r="D221" s="66" t="s">
        <v>215</v>
      </c>
      <c r="E221" s="66" t="s">
        <v>909</v>
      </c>
      <c r="F221" s="66" t="s">
        <v>352</v>
      </c>
      <c r="G221" s="66" t="s">
        <v>103</v>
      </c>
      <c r="H221" s="66" t="s">
        <v>35</v>
      </c>
      <c r="I221" s="66" t="s">
        <v>910</v>
      </c>
      <c r="J221" s="68" t="s">
        <v>105</v>
      </c>
      <c r="K221" s="66" t="s">
        <v>106</v>
      </c>
      <c r="L221" s="68" t="s">
        <v>38</v>
      </c>
      <c r="M221" s="66" t="s">
        <v>107</v>
      </c>
      <c r="N221" s="69">
        <v>21</v>
      </c>
      <c r="O221" s="66" t="s">
        <v>40</v>
      </c>
      <c r="P221" s="62">
        <v>45.817872000000001</v>
      </c>
      <c r="Q221" s="62">
        <v>-92.979356999999993</v>
      </c>
      <c r="R221" s="62" t="s">
        <v>355</v>
      </c>
      <c r="S221" s="62" t="s">
        <v>53</v>
      </c>
      <c r="T221" s="62" t="s">
        <v>108</v>
      </c>
      <c r="U221" s="70">
        <v>45954</v>
      </c>
      <c r="V221" s="66" t="s">
        <v>109</v>
      </c>
    </row>
    <row r="222" spans="1:22" s="8" customFormat="1">
      <c r="A222" s="67">
        <v>1224903</v>
      </c>
      <c r="B222" s="67">
        <v>1228543</v>
      </c>
      <c r="C222" s="55" t="s">
        <v>99</v>
      </c>
      <c r="D222" s="66" t="s">
        <v>215</v>
      </c>
      <c r="E222" s="66" t="s">
        <v>911</v>
      </c>
      <c r="F222" s="66" t="s">
        <v>912</v>
      </c>
      <c r="G222" s="66" t="s">
        <v>103</v>
      </c>
      <c r="H222" s="66" t="s">
        <v>35</v>
      </c>
      <c r="I222" s="66" t="s">
        <v>913</v>
      </c>
      <c r="J222" s="68" t="s">
        <v>105</v>
      </c>
      <c r="K222" s="66" t="s">
        <v>106</v>
      </c>
      <c r="L222" s="68" t="s">
        <v>38</v>
      </c>
      <c r="M222" s="66" t="s">
        <v>107</v>
      </c>
      <c r="N222" s="69">
        <v>21</v>
      </c>
      <c r="O222" s="66" t="s">
        <v>40</v>
      </c>
      <c r="P222" s="62">
        <v>46.317464000000001</v>
      </c>
      <c r="Q222" s="62">
        <v>-92.829841000000002</v>
      </c>
      <c r="R222" s="62" t="s">
        <v>355</v>
      </c>
      <c r="S222" s="62" t="s">
        <v>53</v>
      </c>
      <c r="T222" s="62" t="s">
        <v>108</v>
      </c>
      <c r="U222" s="70">
        <v>45954</v>
      </c>
      <c r="V222" s="66" t="s">
        <v>109</v>
      </c>
    </row>
    <row r="223" spans="1:22" s="8" customFormat="1">
      <c r="A223" s="67">
        <v>1224903</v>
      </c>
      <c r="B223" s="67">
        <v>1228478</v>
      </c>
      <c r="C223" s="55" t="s">
        <v>99</v>
      </c>
      <c r="D223" s="66" t="s">
        <v>215</v>
      </c>
      <c r="E223" s="66" t="s">
        <v>914</v>
      </c>
      <c r="F223" s="66" t="s">
        <v>93</v>
      </c>
      <c r="G223" s="66" t="s">
        <v>103</v>
      </c>
      <c r="H223" s="66" t="s">
        <v>35</v>
      </c>
      <c r="I223" s="66" t="s">
        <v>499</v>
      </c>
      <c r="J223" s="68" t="s">
        <v>105</v>
      </c>
      <c r="K223" s="66" t="s">
        <v>106</v>
      </c>
      <c r="L223" s="68" t="s">
        <v>38</v>
      </c>
      <c r="M223" s="66" t="s">
        <v>107</v>
      </c>
      <c r="N223" s="69">
        <v>21</v>
      </c>
      <c r="O223" s="66" t="s">
        <v>40</v>
      </c>
      <c r="P223" s="62">
        <v>44.00029</v>
      </c>
      <c r="Q223" s="62">
        <v>-96.307912999999999</v>
      </c>
      <c r="R223" s="62" t="s">
        <v>93</v>
      </c>
      <c r="S223" s="62" t="s">
        <v>70</v>
      </c>
      <c r="T223" s="62" t="s">
        <v>108</v>
      </c>
      <c r="U223" s="70">
        <v>45954</v>
      </c>
      <c r="V223" s="66" t="s">
        <v>109</v>
      </c>
    </row>
    <row r="224" spans="1:22" s="8" customFormat="1">
      <c r="A224" s="67">
        <v>1224903</v>
      </c>
      <c r="B224" s="67">
        <v>1228414</v>
      </c>
      <c r="C224" s="55" t="s">
        <v>99</v>
      </c>
      <c r="D224" s="66" t="s">
        <v>215</v>
      </c>
      <c r="E224" s="66" t="s">
        <v>915</v>
      </c>
      <c r="F224" s="66" t="s">
        <v>916</v>
      </c>
      <c r="G224" s="66" t="s">
        <v>103</v>
      </c>
      <c r="H224" s="66" t="s">
        <v>35</v>
      </c>
      <c r="I224" s="66" t="s">
        <v>917</v>
      </c>
      <c r="J224" s="68" t="s">
        <v>105</v>
      </c>
      <c r="K224" s="66" t="s">
        <v>106</v>
      </c>
      <c r="L224" s="68" t="s">
        <v>38</v>
      </c>
      <c r="M224" s="66" t="s">
        <v>107</v>
      </c>
      <c r="N224" s="69">
        <v>21</v>
      </c>
      <c r="O224" s="66" t="s">
        <v>40</v>
      </c>
      <c r="P224" s="62">
        <v>44.992114000000001</v>
      </c>
      <c r="Q224" s="62">
        <v>-93.167366999999999</v>
      </c>
      <c r="R224" s="62" t="s">
        <v>146</v>
      </c>
      <c r="S224" s="62" t="s">
        <v>42</v>
      </c>
      <c r="T224" s="62" t="s">
        <v>108</v>
      </c>
      <c r="U224" s="70">
        <v>45954</v>
      </c>
      <c r="V224" s="66" t="s">
        <v>109</v>
      </c>
    </row>
    <row r="225" spans="1:22" s="8" customFormat="1">
      <c r="A225" s="67">
        <v>1224903</v>
      </c>
      <c r="B225" s="67">
        <v>1228444</v>
      </c>
      <c r="C225" s="55" t="s">
        <v>99</v>
      </c>
      <c r="D225" s="66" t="s">
        <v>215</v>
      </c>
      <c r="E225" s="66" t="s">
        <v>918</v>
      </c>
      <c r="F225" s="66" t="s">
        <v>919</v>
      </c>
      <c r="G225" s="66" t="s">
        <v>103</v>
      </c>
      <c r="H225" s="66" t="s">
        <v>35</v>
      </c>
      <c r="I225" s="66" t="s">
        <v>920</v>
      </c>
      <c r="J225" s="68" t="s">
        <v>105</v>
      </c>
      <c r="K225" s="66" t="s">
        <v>106</v>
      </c>
      <c r="L225" s="68" t="s">
        <v>38</v>
      </c>
      <c r="M225" s="66" t="s">
        <v>107</v>
      </c>
      <c r="N225" s="69">
        <v>21</v>
      </c>
      <c r="O225" s="66" t="s">
        <v>40</v>
      </c>
      <c r="P225" s="62">
        <v>45.021999000000001</v>
      </c>
      <c r="Q225" s="62">
        <v>-93.088013000000004</v>
      </c>
      <c r="R225" s="62" t="s">
        <v>146</v>
      </c>
      <c r="S225" s="62" t="s">
        <v>42</v>
      </c>
      <c r="T225" s="62" t="s">
        <v>108</v>
      </c>
      <c r="U225" s="70">
        <v>45954</v>
      </c>
      <c r="V225" s="66" t="s">
        <v>109</v>
      </c>
    </row>
    <row r="226" spans="1:22" s="8" customFormat="1">
      <c r="A226" s="67">
        <v>1224903</v>
      </c>
      <c r="B226" s="67">
        <v>1228467</v>
      </c>
      <c r="C226" s="55" t="s">
        <v>99</v>
      </c>
      <c r="D226" s="66" t="s">
        <v>215</v>
      </c>
      <c r="E226" s="66" t="s">
        <v>921</v>
      </c>
      <c r="F226" s="66" t="s">
        <v>145</v>
      </c>
      <c r="G226" s="66" t="s">
        <v>103</v>
      </c>
      <c r="H226" s="66" t="s">
        <v>35</v>
      </c>
      <c r="I226" s="66" t="s">
        <v>922</v>
      </c>
      <c r="J226" s="68" t="s">
        <v>105</v>
      </c>
      <c r="K226" s="66" t="s">
        <v>106</v>
      </c>
      <c r="L226" s="68" t="s">
        <v>38</v>
      </c>
      <c r="M226" s="66" t="s">
        <v>107</v>
      </c>
      <c r="N226" s="69">
        <v>21</v>
      </c>
      <c r="O226" s="66" t="s">
        <v>40</v>
      </c>
      <c r="P226" s="62">
        <v>45.104965999999997</v>
      </c>
      <c r="Q226" s="62">
        <v>-93.208557999999996</v>
      </c>
      <c r="R226" s="62" t="s">
        <v>146</v>
      </c>
      <c r="S226" s="62" t="s">
        <v>42</v>
      </c>
      <c r="T226" s="62" t="s">
        <v>108</v>
      </c>
      <c r="U226" s="70">
        <v>45954</v>
      </c>
      <c r="V226" s="66" t="s">
        <v>109</v>
      </c>
    </row>
    <row r="227" spans="1:22" s="8" customFormat="1">
      <c r="A227" s="67">
        <v>1224903</v>
      </c>
      <c r="B227" s="67">
        <v>1228469</v>
      </c>
      <c r="C227" s="55" t="s">
        <v>99</v>
      </c>
      <c r="D227" s="66" t="s">
        <v>215</v>
      </c>
      <c r="E227" s="66" t="s">
        <v>923</v>
      </c>
      <c r="F227" s="66" t="s">
        <v>924</v>
      </c>
      <c r="G227" s="66" t="s">
        <v>103</v>
      </c>
      <c r="H227" s="66" t="s">
        <v>35</v>
      </c>
      <c r="I227" s="66" t="s">
        <v>922</v>
      </c>
      <c r="J227" s="68" t="s">
        <v>105</v>
      </c>
      <c r="K227" s="66" t="s">
        <v>106</v>
      </c>
      <c r="L227" s="68" t="s">
        <v>38</v>
      </c>
      <c r="M227" s="66" t="s">
        <v>107</v>
      </c>
      <c r="N227" s="69">
        <v>21</v>
      </c>
      <c r="O227" s="66" t="s">
        <v>40</v>
      </c>
      <c r="P227" s="62">
        <v>45.067884999999997</v>
      </c>
      <c r="Q227" s="62">
        <v>-93.218101000000004</v>
      </c>
      <c r="R227" s="62" t="s">
        <v>146</v>
      </c>
      <c r="S227" s="62" t="s">
        <v>42</v>
      </c>
      <c r="T227" s="62" t="s">
        <v>108</v>
      </c>
      <c r="U227" s="70">
        <v>45954</v>
      </c>
      <c r="V227" s="66" t="s">
        <v>109</v>
      </c>
    </row>
    <row r="228" spans="1:22" s="8" customFormat="1">
      <c r="A228" s="67">
        <v>1224903</v>
      </c>
      <c r="B228" s="67">
        <v>1228494</v>
      </c>
      <c r="C228" s="55" t="s">
        <v>99</v>
      </c>
      <c r="D228" s="66" t="s">
        <v>215</v>
      </c>
      <c r="E228" s="66" t="s">
        <v>925</v>
      </c>
      <c r="F228" s="66" t="s">
        <v>384</v>
      </c>
      <c r="G228" s="66" t="s">
        <v>103</v>
      </c>
      <c r="H228" s="66" t="s">
        <v>35</v>
      </c>
      <c r="I228" s="66" t="s">
        <v>917</v>
      </c>
      <c r="J228" s="68" t="s">
        <v>105</v>
      </c>
      <c r="K228" s="66" t="s">
        <v>106</v>
      </c>
      <c r="L228" s="68" t="s">
        <v>38</v>
      </c>
      <c r="M228" s="66" t="s">
        <v>107</v>
      </c>
      <c r="N228" s="69">
        <v>21</v>
      </c>
      <c r="O228" s="66" t="s">
        <v>40</v>
      </c>
      <c r="P228" s="62">
        <v>45.014547</v>
      </c>
      <c r="Q228" s="62">
        <v>-93.177569000000005</v>
      </c>
      <c r="R228" s="62" t="s">
        <v>146</v>
      </c>
      <c r="S228" s="62" t="s">
        <v>42</v>
      </c>
      <c r="T228" s="62" t="s">
        <v>108</v>
      </c>
      <c r="U228" s="70">
        <v>45954</v>
      </c>
      <c r="V228" s="66" t="s">
        <v>109</v>
      </c>
    </row>
    <row r="229" spans="1:22" s="8" customFormat="1">
      <c r="A229" s="67">
        <v>1224903</v>
      </c>
      <c r="B229" s="67">
        <v>1228495</v>
      </c>
      <c r="C229" s="55" t="s">
        <v>99</v>
      </c>
      <c r="D229" s="66" t="s">
        <v>215</v>
      </c>
      <c r="E229" s="66" t="s">
        <v>926</v>
      </c>
      <c r="F229" s="66" t="s">
        <v>384</v>
      </c>
      <c r="G229" s="66" t="s">
        <v>103</v>
      </c>
      <c r="H229" s="66" t="s">
        <v>35</v>
      </c>
      <c r="I229" s="66" t="s">
        <v>917</v>
      </c>
      <c r="J229" s="68" t="s">
        <v>105</v>
      </c>
      <c r="K229" s="66" t="s">
        <v>106</v>
      </c>
      <c r="L229" s="68" t="s">
        <v>38</v>
      </c>
      <c r="M229" s="66" t="s">
        <v>107</v>
      </c>
      <c r="N229" s="69">
        <v>21</v>
      </c>
      <c r="O229" s="66" t="s">
        <v>40</v>
      </c>
      <c r="P229" s="62">
        <v>45.035496999999999</v>
      </c>
      <c r="Q229" s="62">
        <v>-93.18732</v>
      </c>
      <c r="R229" s="62" t="s">
        <v>146</v>
      </c>
      <c r="S229" s="62" t="s">
        <v>42</v>
      </c>
      <c r="T229" s="62" t="s">
        <v>108</v>
      </c>
      <c r="U229" s="70">
        <v>45954</v>
      </c>
      <c r="V229" s="66" t="s">
        <v>109</v>
      </c>
    </row>
    <row r="230" spans="1:22" s="8" customFormat="1">
      <c r="A230" s="67">
        <v>1224903</v>
      </c>
      <c r="B230" s="67">
        <v>1228500</v>
      </c>
      <c r="C230" s="55" t="s">
        <v>99</v>
      </c>
      <c r="D230" s="66" t="s">
        <v>100</v>
      </c>
      <c r="E230" s="66" t="s">
        <v>927</v>
      </c>
      <c r="F230" s="66" t="s">
        <v>928</v>
      </c>
      <c r="G230" s="66" t="s">
        <v>103</v>
      </c>
      <c r="H230" s="66" t="s">
        <v>35</v>
      </c>
      <c r="I230" s="66" t="s">
        <v>929</v>
      </c>
      <c r="J230" s="68" t="s">
        <v>105</v>
      </c>
      <c r="K230" s="66" t="s">
        <v>106</v>
      </c>
      <c r="L230" s="68" t="s">
        <v>38</v>
      </c>
      <c r="M230" s="66" t="s">
        <v>107</v>
      </c>
      <c r="N230" s="69">
        <v>21</v>
      </c>
      <c r="O230" s="66" t="s">
        <v>40</v>
      </c>
      <c r="P230" s="62">
        <v>45.123840999999999</v>
      </c>
      <c r="Q230" s="62">
        <v>-93.127865</v>
      </c>
      <c r="R230" s="62" t="s">
        <v>146</v>
      </c>
      <c r="S230" s="62" t="s">
        <v>42</v>
      </c>
      <c r="T230" s="62" t="s">
        <v>108</v>
      </c>
      <c r="U230" s="70">
        <v>45954</v>
      </c>
      <c r="V230" s="66" t="s">
        <v>109</v>
      </c>
    </row>
    <row r="231" spans="1:22" s="8" customFormat="1">
      <c r="A231" s="67">
        <v>1224903</v>
      </c>
      <c r="B231" s="67">
        <v>1228502</v>
      </c>
      <c r="C231" s="55" t="s">
        <v>99</v>
      </c>
      <c r="D231" s="66" t="s">
        <v>215</v>
      </c>
      <c r="E231" s="66" t="s">
        <v>930</v>
      </c>
      <c r="F231" s="66" t="s">
        <v>928</v>
      </c>
      <c r="G231" s="66" t="s">
        <v>103</v>
      </c>
      <c r="H231" s="66" t="s">
        <v>35</v>
      </c>
      <c r="I231" s="66" t="s">
        <v>929</v>
      </c>
      <c r="J231" s="68" t="s">
        <v>105</v>
      </c>
      <c r="K231" s="66" t="s">
        <v>106</v>
      </c>
      <c r="L231" s="68" t="s">
        <v>38</v>
      </c>
      <c r="M231" s="66" t="s">
        <v>107</v>
      </c>
      <c r="N231" s="69">
        <v>21</v>
      </c>
      <c r="O231" s="66" t="s">
        <v>40</v>
      </c>
      <c r="P231" s="62">
        <v>45.079967000000003</v>
      </c>
      <c r="Q231" s="62">
        <v>-93.118073999999993</v>
      </c>
      <c r="R231" s="62" t="s">
        <v>146</v>
      </c>
      <c r="S231" s="62" t="s">
        <v>42</v>
      </c>
      <c r="T231" s="62" t="s">
        <v>108</v>
      </c>
      <c r="U231" s="70">
        <v>45954</v>
      </c>
      <c r="V231" s="66" t="s">
        <v>109</v>
      </c>
    </row>
    <row r="232" spans="1:22" s="8" customFormat="1">
      <c r="A232" s="67">
        <v>1224903</v>
      </c>
      <c r="B232" s="67">
        <v>1228503</v>
      </c>
      <c r="C232" s="55" t="s">
        <v>99</v>
      </c>
      <c r="D232" s="66" t="s">
        <v>215</v>
      </c>
      <c r="E232" s="66" t="s">
        <v>931</v>
      </c>
      <c r="F232" s="66" t="s">
        <v>928</v>
      </c>
      <c r="G232" s="66" t="s">
        <v>103</v>
      </c>
      <c r="H232" s="66" t="s">
        <v>35</v>
      </c>
      <c r="I232" s="66" t="s">
        <v>929</v>
      </c>
      <c r="J232" s="68" t="s">
        <v>105</v>
      </c>
      <c r="K232" s="66" t="s">
        <v>106</v>
      </c>
      <c r="L232" s="68" t="s">
        <v>38</v>
      </c>
      <c r="M232" s="66" t="s">
        <v>107</v>
      </c>
      <c r="N232" s="69">
        <v>21</v>
      </c>
      <c r="O232" s="66" t="s">
        <v>40</v>
      </c>
      <c r="P232" s="62">
        <v>45.123716000000002</v>
      </c>
      <c r="Q232" s="62">
        <v>-93.126840000000001</v>
      </c>
      <c r="R232" s="62" t="s">
        <v>146</v>
      </c>
      <c r="S232" s="62" t="s">
        <v>42</v>
      </c>
      <c r="T232" s="62" t="s">
        <v>108</v>
      </c>
      <c r="U232" s="70">
        <v>45954</v>
      </c>
      <c r="V232" s="66" t="s">
        <v>109</v>
      </c>
    </row>
    <row r="233" spans="1:22" s="8" customFormat="1">
      <c r="A233" s="67">
        <v>1224903</v>
      </c>
      <c r="B233" s="67">
        <v>1228522</v>
      </c>
      <c r="C233" s="55" t="s">
        <v>99</v>
      </c>
      <c r="D233" s="66" t="s">
        <v>100</v>
      </c>
      <c r="E233" s="66" t="s">
        <v>932</v>
      </c>
      <c r="F233" s="54" t="s">
        <v>132</v>
      </c>
      <c r="G233" s="66" t="s">
        <v>103</v>
      </c>
      <c r="H233" s="66" t="s">
        <v>35</v>
      </c>
      <c r="I233" s="66" t="s">
        <v>933</v>
      </c>
      <c r="J233" s="68" t="s">
        <v>105</v>
      </c>
      <c r="K233" s="66" t="s">
        <v>106</v>
      </c>
      <c r="L233" s="68" t="s">
        <v>38</v>
      </c>
      <c r="M233" s="66" t="s">
        <v>107</v>
      </c>
      <c r="N233" s="69">
        <v>21</v>
      </c>
      <c r="O233" s="66" t="s">
        <v>40</v>
      </c>
      <c r="P233" s="62">
        <v>44.951548000000003</v>
      </c>
      <c r="Q233" s="62">
        <v>-93.086866999999998</v>
      </c>
      <c r="R233" s="62" t="s">
        <v>146</v>
      </c>
      <c r="S233" s="62" t="s">
        <v>42</v>
      </c>
      <c r="T233" s="62" t="s">
        <v>108</v>
      </c>
      <c r="U233" s="70">
        <v>45954</v>
      </c>
      <c r="V233" s="66" t="s">
        <v>109</v>
      </c>
    </row>
    <row r="234" spans="1:22" s="8" customFormat="1">
      <c r="A234" s="67">
        <v>1224903</v>
      </c>
      <c r="B234" s="67">
        <v>1228524</v>
      </c>
      <c r="C234" s="55" t="s">
        <v>99</v>
      </c>
      <c r="D234" s="66" t="s">
        <v>100</v>
      </c>
      <c r="E234" s="66" t="s">
        <v>934</v>
      </c>
      <c r="F234" s="54" t="s">
        <v>132</v>
      </c>
      <c r="G234" s="66" t="s">
        <v>103</v>
      </c>
      <c r="H234" s="66" t="s">
        <v>35</v>
      </c>
      <c r="I234" s="66" t="s">
        <v>935</v>
      </c>
      <c r="J234" s="68" t="s">
        <v>105</v>
      </c>
      <c r="K234" s="66" t="s">
        <v>106</v>
      </c>
      <c r="L234" s="68" t="s">
        <v>38</v>
      </c>
      <c r="M234" s="66" t="s">
        <v>107</v>
      </c>
      <c r="N234" s="69">
        <v>21</v>
      </c>
      <c r="O234" s="66" t="s">
        <v>40</v>
      </c>
      <c r="P234" s="62">
        <v>44.948689999999999</v>
      </c>
      <c r="Q234" s="62">
        <v>-93.187118999999996</v>
      </c>
      <c r="R234" s="62" t="s">
        <v>146</v>
      </c>
      <c r="S234" s="62" t="s">
        <v>42</v>
      </c>
      <c r="T234" s="62" t="s">
        <v>108</v>
      </c>
      <c r="U234" s="70">
        <v>45954</v>
      </c>
      <c r="V234" s="66" t="s">
        <v>109</v>
      </c>
    </row>
    <row r="235" spans="1:22" s="8" customFormat="1">
      <c r="A235" s="67">
        <v>1224903</v>
      </c>
      <c r="B235" s="67">
        <v>1228525</v>
      </c>
      <c r="C235" s="55" t="s">
        <v>99</v>
      </c>
      <c r="D235" s="66" t="s">
        <v>215</v>
      </c>
      <c r="E235" s="66" t="s">
        <v>936</v>
      </c>
      <c r="F235" s="54" t="s">
        <v>132</v>
      </c>
      <c r="G235" s="66" t="s">
        <v>103</v>
      </c>
      <c r="H235" s="66" t="s">
        <v>35</v>
      </c>
      <c r="I235" s="66" t="s">
        <v>937</v>
      </c>
      <c r="J235" s="68" t="s">
        <v>105</v>
      </c>
      <c r="K235" s="66" t="s">
        <v>106</v>
      </c>
      <c r="L235" s="68" t="s">
        <v>38</v>
      </c>
      <c r="M235" s="66" t="s">
        <v>107</v>
      </c>
      <c r="N235" s="69">
        <v>21</v>
      </c>
      <c r="O235" s="66" t="s">
        <v>40</v>
      </c>
      <c r="P235" s="62">
        <v>44.918233999999998</v>
      </c>
      <c r="Q235" s="62">
        <v>-93.185163000000003</v>
      </c>
      <c r="R235" s="62" t="s">
        <v>146</v>
      </c>
      <c r="S235" s="62" t="s">
        <v>42</v>
      </c>
      <c r="T235" s="62" t="s">
        <v>108</v>
      </c>
      <c r="U235" s="70">
        <v>45954</v>
      </c>
      <c r="V235" s="66" t="s">
        <v>109</v>
      </c>
    </row>
    <row r="236" spans="1:22" s="8" customFormat="1">
      <c r="A236" s="67">
        <v>1224903</v>
      </c>
      <c r="B236" s="67">
        <v>1228526</v>
      </c>
      <c r="C236" s="55" t="s">
        <v>99</v>
      </c>
      <c r="D236" s="66" t="s">
        <v>215</v>
      </c>
      <c r="E236" s="66" t="s">
        <v>938</v>
      </c>
      <c r="F236" s="54" t="s">
        <v>132</v>
      </c>
      <c r="G236" s="66" t="s">
        <v>103</v>
      </c>
      <c r="H236" s="66" t="s">
        <v>35</v>
      </c>
      <c r="I236" s="66" t="s">
        <v>524</v>
      </c>
      <c r="J236" s="68" t="s">
        <v>105</v>
      </c>
      <c r="K236" s="66" t="s">
        <v>106</v>
      </c>
      <c r="L236" s="68" t="s">
        <v>38</v>
      </c>
      <c r="M236" s="66" t="s">
        <v>107</v>
      </c>
      <c r="N236" s="69">
        <v>21</v>
      </c>
      <c r="O236" s="66" t="s">
        <v>40</v>
      </c>
      <c r="P236" s="62">
        <v>44.950080999999997</v>
      </c>
      <c r="Q236" s="62">
        <v>-93.024603999999997</v>
      </c>
      <c r="R236" s="62" t="s">
        <v>146</v>
      </c>
      <c r="S236" s="62" t="s">
        <v>42</v>
      </c>
      <c r="T236" s="62" t="s">
        <v>108</v>
      </c>
      <c r="U236" s="70">
        <v>45954</v>
      </c>
      <c r="V236" s="66" t="s">
        <v>109</v>
      </c>
    </row>
    <row r="237" spans="1:22" s="8" customFormat="1">
      <c r="A237" s="67">
        <v>1224903</v>
      </c>
      <c r="B237" s="67">
        <v>1228527</v>
      </c>
      <c r="C237" s="55" t="s">
        <v>99</v>
      </c>
      <c r="D237" s="66" t="s">
        <v>215</v>
      </c>
      <c r="E237" s="66" t="s">
        <v>939</v>
      </c>
      <c r="F237" s="54" t="s">
        <v>132</v>
      </c>
      <c r="G237" s="66" t="s">
        <v>103</v>
      </c>
      <c r="H237" s="66" t="s">
        <v>35</v>
      </c>
      <c r="I237" s="66" t="s">
        <v>940</v>
      </c>
      <c r="J237" s="68" t="s">
        <v>105</v>
      </c>
      <c r="K237" s="66" t="s">
        <v>106</v>
      </c>
      <c r="L237" s="68" t="s">
        <v>38</v>
      </c>
      <c r="M237" s="66" t="s">
        <v>107</v>
      </c>
      <c r="N237" s="69">
        <v>21</v>
      </c>
      <c r="O237" s="66" t="s">
        <v>40</v>
      </c>
      <c r="P237" s="62">
        <v>44.927244000000002</v>
      </c>
      <c r="Q237" s="62">
        <v>-93.150773000000001</v>
      </c>
      <c r="R237" s="62" t="s">
        <v>146</v>
      </c>
      <c r="S237" s="62" t="s">
        <v>42</v>
      </c>
      <c r="T237" s="62" t="s">
        <v>108</v>
      </c>
      <c r="U237" s="70">
        <v>45954</v>
      </c>
      <c r="V237" s="66" t="s">
        <v>109</v>
      </c>
    </row>
    <row r="238" spans="1:22" s="8" customFormat="1">
      <c r="A238" s="67">
        <v>1224903</v>
      </c>
      <c r="B238" s="67">
        <v>1228528</v>
      </c>
      <c r="C238" s="55" t="s">
        <v>99</v>
      </c>
      <c r="D238" s="66" t="s">
        <v>215</v>
      </c>
      <c r="E238" s="66" t="s">
        <v>941</v>
      </c>
      <c r="F238" s="54" t="s">
        <v>132</v>
      </c>
      <c r="G238" s="66" t="s">
        <v>103</v>
      </c>
      <c r="H238" s="66" t="s">
        <v>35</v>
      </c>
      <c r="I238" s="66" t="s">
        <v>935</v>
      </c>
      <c r="J238" s="68" t="s">
        <v>105</v>
      </c>
      <c r="K238" s="66" t="s">
        <v>106</v>
      </c>
      <c r="L238" s="68" t="s">
        <v>38</v>
      </c>
      <c r="M238" s="66" t="s">
        <v>107</v>
      </c>
      <c r="N238" s="69">
        <v>21</v>
      </c>
      <c r="O238" s="66" t="s">
        <v>40</v>
      </c>
      <c r="P238" s="62">
        <v>44.952565</v>
      </c>
      <c r="Q238" s="62">
        <v>-93.146213000000003</v>
      </c>
      <c r="R238" s="62" t="s">
        <v>146</v>
      </c>
      <c r="S238" s="62" t="s">
        <v>42</v>
      </c>
      <c r="T238" s="62" t="s">
        <v>108</v>
      </c>
      <c r="U238" s="70">
        <v>45954</v>
      </c>
      <c r="V238" s="66" t="s">
        <v>109</v>
      </c>
    </row>
    <row r="239" spans="1:22" s="8" customFormat="1">
      <c r="A239" s="67">
        <v>1224903</v>
      </c>
      <c r="B239" s="67">
        <v>1228529</v>
      </c>
      <c r="C239" s="55" t="s">
        <v>99</v>
      </c>
      <c r="D239" s="66" t="s">
        <v>215</v>
      </c>
      <c r="E239" s="66" t="s">
        <v>942</v>
      </c>
      <c r="F239" s="54" t="s">
        <v>132</v>
      </c>
      <c r="G239" s="66" t="s">
        <v>103</v>
      </c>
      <c r="H239" s="66" t="s">
        <v>35</v>
      </c>
      <c r="I239" s="66" t="s">
        <v>943</v>
      </c>
      <c r="J239" s="68" t="s">
        <v>105</v>
      </c>
      <c r="K239" s="66" t="s">
        <v>106</v>
      </c>
      <c r="L239" s="68" t="s">
        <v>38</v>
      </c>
      <c r="M239" s="66" t="s">
        <v>107</v>
      </c>
      <c r="N239" s="69">
        <v>21</v>
      </c>
      <c r="O239" s="66" t="s">
        <v>40</v>
      </c>
      <c r="P239" s="62">
        <v>44.970723</v>
      </c>
      <c r="Q239" s="62">
        <v>-93.126756999999998</v>
      </c>
      <c r="R239" s="62" t="s">
        <v>146</v>
      </c>
      <c r="S239" s="62" t="s">
        <v>42</v>
      </c>
      <c r="T239" s="62" t="s">
        <v>108</v>
      </c>
      <c r="U239" s="70">
        <v>45954</v>
      </c>
      <c r="V239" s="66" t="s">
        <v>109</v>
      </c>
    </row>
    <row r="240" spans="1:22" s="8" customFormat="1">
      <c r="A240" s="67">
        <v>1224903</v>
      </c>
      <c r="B240" s="67">
        <v>1228530</v>
      </c>
      <c r="C240" s="55" t="s">
        <v>99</v>
      </c>
      <c r="D240" s="66" t="s">
        <v>215</v>
      </c>
      <c r="E240" s="66" t="s">
        <v>944</v>
      </c>
      <c r="F240" s="54" t="s">
        <v>132</v>
      </c>
      <c r="G240" s="66" t="s">
        <v>103</v>
      </c>
      <c r="H240" s="66" t="s">
        <v>35</v>
      </c>
      <c r="I240" s="66" t="s">
        <v>920</v>
      </c>
      <c r="J240" s="68" t="s">
        <v>105</v>
      </c>
      <c r="K240" s="66" t="s">
        <v>106</v>
      </c>
      <c r="L240" s="68" t="s">
        <v>38</v>
      </c>
      <c r="M240" s="66" t="s">
        <v>107</v>
      </c>
      <c r="N240" s="69">
        <v>21</v>
      </c>
      <c r="O240" s="66" t="s">
        <v>40</v>
      </c>
      <c r="P240" s="62">
        <v>44.984335999999999</v>
      </c>
      <c r="Q240" s="62">
        <v>-93.105564999999999</v>
      </c>
      <c r="R240" s="62" t="s">
        <v>146</v>
      </c>
      <c r="S240" s="62" t="s">
        <v>42</v>
      </c>
      <c r="T240" s="62" t="s">
        <v>108</v>
      </c>
      <c r="U240" s="70">
        <v>45954</v>
      </c>
      <c r="V240" s="66" t="s">
        <v>109</v>
      </c>
    </row>
    <row r="241" spans="1:22" s="8" customFormat="1">
      <c r="A241" s="67">
        <v>1224903</v>
      </c>
      <c r="B241" s="67">
        <v>1228531</v>
      </c>
      <c r="C241" s="55" t="s">
        <v>99</v>
      </c>
      <c r="D241" s="66" t="s">
        <v>215</v>
      </c>
      <c r="E241" s="66" t="s">
        <v>945</v>
      </c>
      <c r="F241" s="54" t="s">
        <v>132</v>
      </c>
      <c r="G241" s="66" t="s">
        <v>103</v>
      </c>
      <c r="H241" s="66" t="s">
        <v>35</v>
      </c>
      <c r="I241" s="66" t="s">
        <v>933</v>
      </c>
      <c r="J241" s="68" t="s">
        <v>105</v>
      </c>
      <c r="K241" s="66" t="s">
        <v>106</v>
      </c>
      <c r="L241" s="68" t="s">
        <v>38</v>
      </c>
      <c r="M241" s="66" t="s">
        <v>107</v>
      </c>
      <c r="N241" s="69">
        <v>21</v>
      </c>
      <c r="O241" s="66" t="s">
        <v>40</v>
      </c>
      <c r="P241" s="62">
        <v>44.952004000000002</v>
      </c>
      <c r="Q241" s="62">
        <v>-93.095089000000002</v>
      </c>
      <c r="R241" s="62" t="s">
        <v>146</v>
      </c>
      <c r="S241" s="62" t="s">
        <v>42</v>
      </c>
      <c r="T241" s="62" t="s">
        <v>108</v>
      </c>
      <c r="U241" s="70">
        <v>45954</v>
      </c>
      <c r="V241" s="66" t="s">
        <v>109</v>
      </c>
    </row>
    <row r="242" spans="1:22" s="8" customFormat="1">
      <c r="A242" s="67">
        <v>1224903</v>
      </c>
      <c r="B242" s="67">
        <v>1228532</v>
      </c>
      <c r="C242" s="55" t="s">
        <v>99</v>
      </c>
      <c r="D242" s="66" t="s">
        <v>215</v>
      </c>
      <c r="E242" s="66" t="s">
        <v>946</v>
      </c>
      <c r="F242" s="54" t="s">
        <v>132</v>
      </c>
      <c r="G242" s="66" t="s">
        <v>103</v>
      </c>
      <c r="H242" s="66" t="s">
        <v>35</v>
      </c>
      <c r="I242" s="66" t="s">
        <v>917</v>
      </c>
      <c r="J242" s="68" t="s">
        <v>105</v>
      </c>
      <c r="K242" s="66" t="s">
        <v>106</v>
      </c>
      <c r="L242" s="68" t="s">
        <v>38</v>
      </c>
      <c r="M242" s="66" t="s">
        <v>107</v>
      </c>
      <c r="N242" s="69">
        <v>21</v>
      </c>
      <c r="O242" s="66" t="s">
        <v>40</v>
      </c>
      <c r="P242" s="62">
        <v>44.991996</v>
      </c>
      <c r="Q242" s="62">
        <v>-93.202939999999998</v>
      </c>
      <c r="R242" s="62" t="s">
        <v>146</v>
      </c>
      <c r="S242" s="62" t="s">
        <v>42</v>
      </c>
      <c r="T242" s="62" t="s">
        <v>108</v>
      </c>
      <c r="U242" s="70">
        <v>45954</v>
      </c>
      <c r="V242" s="66" t="s">
        <v>109</v>
      </c>
    </row>
    <row r="243" spans="1:22" s="8" customFormat="1">
      <c r="A243" s="67">
        <v>1224903</v>
      </c>
      <c r="B243" s="67">
        <v>1228533</v>
      </c>
      <c r="C243" s="55" t="s">
        <v>99</v>
      </c>
      <c r="D243" s="66" t="s">
        <v>215</v>
      </c>
      <c r="E243" s="66" t="s">
        <v>947</v>
      </c>
      <c r="F243" s="54" t="s">
        <v>132</v>
      </c>
      <c r="G243" s="66" t="s">
        <v>103</v>
      </c>
      <c r="H243" s="66" t="s">
        <v>35</v>
      </c>
      <c r="I243" s="66" t="s">
        <v>948</v>
      </c>
      <c r="J243" s="68" t="s">
        <v>105</v>
      </c>
      <c r="K243" s="66" t="s">
        <v>106</v>
      </c>
      <c r="L243" s="68" t="s">
        <v>38</v>
      </c>
      <c r="M243" s="66" t="s">
        <v>107</v>
      </c>
      <c r="N243" s="69">
        <v>21</v>
      </c>
      <c r="O243" s="66" t="s">
        <v>40</v>
      </c>
      <c r="P243" s="62">
        <v>44.977223000000002</v>
      </c>
      <c r="Q243" s="62">
        <v>-93.025041000000002</v>
      </c>
      <c r="R243" s="62" t="s">
        <v>146</v>
      </c>
      <c r="S243" s="62" t="s">
        <v>42</v>
      </c>
      <c r="T243" s="62" t="s">
        <v>108</v>
      </c>
      <c r="U243" s="70">
        <v>45954</v>
      </c>
      <c r="V243" s="66" t="s">
        <v>109</v>
      </c>
    </row>
    <row r="244" spans="1:22" s="8" customFormat="1">
      <c r="A244" s="67">
        <v>1224903</v>
      </c>
      <c r="B244" s="67">
        <v>1228535</v>
      </c>
      <c r="C244" s="55" t="s">
        <v>99</v>
      </c>
      <c r="D244" s="66" t="s">
        <v>215</v>
      </c>
      <c r="E244" s="66" t="s">
        <v>949</v>
      </c>
      <c r="F244" s="54" t="s">
        <v>132</v>
      </c>
      <c r="G244" s="66" t="s">
        <v>103</v>
      </c>
      <c r="H244" s="66" t="s">
        <v>35</v>
      </c>
      <c r="I244" s="66" t="s">
        <v>524</v>
      </c>
      <c r="J244" s="68" t="s">
        <v>105</v>
      </c>
      <c r="K244" s="66" t="s">
        <v>106</v>
      </c>
      <c r="L244" s="68" t="s">
        <v>38</v>
      </c>
      <c r="M244" s="66" t="s">
        <v>107</v>
      </c>
      <c r="N244" s="69">
        <v>21</v>
      </c>
      <c r="O244" s="66" t="s">
        <v>40</v>
      </c>
      <c r="P244" s="62">
        <v>44.952886999999997</v>
      </c>
      <c r="Q244" s="62">
        <v>-93.014669999999995</v>
      </c>
      <c r="R244" s="62" t="s">
        <v>146</v>
      </c>
      <c r="S244" s="62" t="s">
        <v>42</v>
      </c>
      <c r="T244" s="62" t="s">
        <v>108</v>
      </c>
      <c r="U244" s="70">
        <v>45954</v>
      </c>
      <c r="V244" s="66" t="s">
        <v>109</v>
      </c>
    </row>
    <row r="245" spans="1:22" s="8" customFormat="1">
      <c r="A245" s="67">
        <v>1224903</v>
      </c>
      <c r="B245" s="67">
        <v>1228540</v>
      </c>
      <c r="C245" s="55" t="s">
        <v>99</v>
      </c>
      <c r="D245" s="66" t="s">
        <v>215</v>
      </c>
      <c r="E245" s="66" t="s">
        <v>950</v>
      </c>
      <c r="F245" s="66" t="s">
        <v>951</v>
      </c>
      <c r="G245" s="66" t="s">
        <v>103</v>
      </c>
      <c r="H245" s="66" t="s">
        <v>35</v>
      </c>
      <c r="I245" s="66" t="s">
        <v>952</v>
      </c>
      <c r="J245" s="68" t="s">
        <v>105</v>
      </c>
      <c r="K245" s="66" t="s">
        <v>106</v>
      </c>
      <c r="L245" s="68" t="s">
        <v>38</v>
      </c>
      <c r="M245" s="66" t="s">
        <v>107</v>
      </c>
      <c r="N245" s="69">
        <v>21</v>
      </c>
      <c r="O245" s="66" t="s">
        <v>40</v>
      </c>
      <c r="P245" s="62">
        <v>45.122306000000002</v>
      </c>
      <c r="Q245" s="62">
        <v>-93.002646999999996</v>
      </c>
      <c r="R245" s="62" t="s">
        <v>146</v>
      </c>
      <c r="S245" s="62" t="s">
        <v>42</v>
      </c>
      <c r="T245" s="62" t="s">
        <v>108</v>
      </c>
      <c r="U245" s="70">
        <v>45954</v>
      </c>
      <c r="V245" s="66" t="s">
        <v>109</v>
      </c>
    </row>
    <row r="246" spans="1:22" s="8" customFormat="1">
      <c r="A246" s="67">
        <v>1224903</v>
      </c>
      <c r="B246" s="67">
        <v>1228541</v>
      </c>
      <c r="C246" s="55" t="s">
        <v>99</v>
      </c>
      <c r="D246" s="66" t="s">
        <v>215</v>
      </c>
      <c r="E246" s="66" t="s">
        <v>953</v>
      </c>
      <c r="F246" s="66" t="s">
        <v>951</v>
      </c>
      <c r="G246" s="66" t="s">
        <v>103</v>
      </c>
      <c r="H246" s="66" t="s">
        <v>35</v>
      </c>
      <c r="I246" s="66" t="s">
        <v>952</v>
      </c>
      <c r="J246" s="68" t="s">
        <v>105</v>
      </c>
      <c r="K246" s="66" t="s">
        <v>106</v>
      </c>
      <c r="L246" s="68" t="s">
        <v>38</v>
      </c>
      <c r="M246" s="66" t="s">
        <v>107</v>
      </c>
      <c r="N246" s="69">
        <v>21</v>
      </c>
      <c r="O246" s="66" t="s">
        <v>40</v>
      </c>
      <c r="P246" s="62">
        <v>45.087668999999998</v>
      </c>
      <c r="Q246" s="62">
        <v>-93.007911000000007</v>
      </c>
      <c r="R246" s="62" t="s">
        <v>146</v>
      </c>
      <c r="S246" s="62" t="s">
        <v>42</v>
      </c>
      <c r="T246" s="62" t="s">
        <v>108</v>
      </c>
      <c r="U246" s="70">
        <v>45954</v>
      </c>
      <c r="V246" s="66" t="s">
        <v>109</v>
      </c>
    </row>
    <row r="247" spans="1:22" s="8" customFormat="1">
      <c r="A247" s="67">
        <v>1224903</v>
      </c>
      <c r="B247" s="67">
        <v>1228542</v>
      </c>
      <c r="C247" s="55" t="s">
        <v>99</v>
      </c>
      <c r="D247" s="66" t="s">
        <v>215</v>
      </c>
      <c r="E247" s="66" t="s">
        <v>954</v>
      </c>
      <c r="F247" s="66" t="s">
        <v>951</v>
      </c>
      <c r="G247" s="66" t="s">
        <v>103</v>
      </c>
      <c r="H247" s="66" t="s">
        <v>35</v>
      </c>
      <c r="I247" s="66" t="s">
        <v>952</v>
      </c>
      <c r="J247" s="68" t="s">
        <v>105</v>
      </c>
      <c r="K247" s="66" t="s">
        <v>106</v>
      </c>
      <c r="L247" s="68" t="s">
        <v>38</v>
      </c>
      <c r="M247" s="66" t="s">
        <v>107</v>
      </c>
      <c r="N247" s="69">
        <v>21</v>
      </c>
      <c r="O247" s="66" t="s">
        <v>40</v>
      </c>
      <c r="P247" s="62">
        <v>45.050587</v>
      </c>
      <c r="Q247" s="62">
        <v>-93.013948999999997</v>
      </c>
      <c r="R247" s="62" t="s">
        <v>146</v>
      </c>
      <c r="S247" s="62" t="s">
        <v>42</v>
      </c>
      <c r="T247" s="62" t="s">
        <v>108</v>
      </c>
      <c r="U247" s="70">
        <v>45954</v>
      </c>
      <c r="V247" s="66" t="s">
        <v>109</v>
      </c>
    </row>
    <row r="248" spans="1:22" s="8" customFormat="1">
      <c r="A248" s="67">
        <v>1224903</v>
      </c>
      <c r="B248" s="67">
        <v>1228466</v>
      </c>
      <c r="C248" s="55" t="s">
        <v>99</v>
      </c>
      <c r="D248" s="66" t="s">
        <v>215</v>
      </c>
      <c r="E248" s="66" t="s">
        <v>955</v>
      </c>
      <c r="F248" s="66" t="s">
        <v>956</v>
      </c>
      <c r="G248" s="66" t="s">
        <v>103</v>
      </c>
      <c r="H248" s="66" t="s">
        <v>35</v>
      </c>
      <c r="I248" s="66" t="s">
        <v>957</v>
      </c>
      <c r="J248" s="68" t="s">
        <v>105</v>
      </c>
      <c r="K248" s="66" t="s">
        <v>106</v>
      </c>
      <c r="L248" s="68" t="s">
        <v>38</v>
      </c>
      <c r="M248" s="66" t="s">
        <v>107</v>
      </c>
      <c r="N248" s="69">
        <v>21</v>
      </c>
      <c r="O248" s="66" t="s">
        <v>40</v>
      </c>
      <c r="P248" s="62">
        <v>44.550331</v>
      </c>
      <c r="Q248" s="62">
        <v>-94.994636999999997</v>
      </c>
      <c r="R248" s="62" t="s">
        <v>958</v>
      </c>
      <c r="S248" s="62" t="s">
        <v>53</v>
      </c>
      <c r="T248" s="62" t="s">
        <v>108</v>
      </c>
      <c r="U248" s="70">
        <v>45954</v>
      </c>
      <c r="V248" s="66" t="s">
        <v>109</v>
      </c>
    </row>
    <row r="249" spans="1:22" s="8" customFormat="1">
      <c r="A249" s="67">
        <v>1224903</v>
      </c>
      <c r="B249" s="67">
        <v>1228445</v>
      </c>
      <c r="C249" s="55" t="s">
        <v>99</v>
      </c>
      <c r="D249" s="66" t="s">
        <v>215</v>
      </c>
      <c r="E249" s="66" t="s">
        <v>959</v>
      </c>
      <c r="F249" s="66" t="s">
        <v>960</v>
      </c>
      <c r="G249" s="66" t="s">
        <v>103</v>
      </c>
      <c r="H249" s="66" t="s">
        <v>35</v>
      </c>
      <c r="I249" s="66" t="s">
        <v>961</v>
      </c>
      <c r="J249" s="68" t="s">
        <v>105</v>
      </c>
      <c r="K249" s="66" t="s">
        <v>106</v>
      </c>
      <c r="L249" s="68" t="s">
        <v>38</v>
      </c>
      <c r="M249" s="66" t="s">
        <v>107</v>
      </c>
      <c r="N249" s="69">
        <v>21</v>
      </c>
      <c r="O249" s="66" t="s">
        <v>40</v>
      </c>
      <c r="P249" s="62">
        <v>44.480825000000003</v>
      </c>
      <c r="Q249" s="62">
        <v>-93.417893000000007</v>
      </c>
      <c r="R249" s="62" t="s">
        <v>154</v>
      </c>
      <c r="S249" s="62" t="s">
        <v>123</v>
      </c>
      <c r="T249" s="62" t="s">
        <v>108</v>
      </c>
      <c r="U249" s="70">
        <v>45954</v>
      </c>
      <c r="V249" s="66" t="s">
        <v>109</v>
      </c>
    </row>
    <row r="250" spans="1:22" s="8" customFormat="1">
      <c r="A250" s="67">
        <v>1224903</v>
      </c>
      <c r="B250" s="67">
        <v>1228446</v>
      </c>
      <c r="C250" s="55" t="s">
        <v>99</v>
      </c>
      <c r="D250" s="66" t="s">
        <v>215</v>
      </c>
      <c r="E250" s="66" t="s">
        <v>962</v>
      </c>
      <c r="F250" s="66" t="s">
        <v>963</v>
      </c>
      <c r="G250" s="66" t="s">
        <v>103</v>
      </c>
      <c r="H250" s="66" t="s">
        <v>35</v>
      </c>
      <c r="I250" s="66" t="s">
        <v>964</v>
      </c>
      <c r="J250" s="68" t="s">
        <v>105</v>
      </c>
      <c r="K250" s="66" t="s">
        <v>106</v>
      </c>
      <c r="L250" s="68" t="s">
        <v>38</v>
      </c>
      <c r="M250" s="66" t="s">
        <v>107</v>
      </c>
      <c r="N250" s="69">
        <v>21</v>
      </c>
      <c r="O250" s="66" t="s">
        <v>40</v>
      </c>
      <c r="P250" s="62">
        <v>43.641396</v>
      </c>
      <c r="Q250" s="62">
        <v>-96.213541000000006</v>
      </c>
      <c r="R250" s="62" t="s">
        <v>965</v>
      </c>
      <c r="S250" s="62" t="s">
        <v>70</v>
      </c>
      <c r="T250" s="62" t="s">
        <v>108</v>
      </c>
      <c r="U250" s="70">
        <v>45954</v>
      </c>
      <c r="V250" s="66" t="s">
        <v>109</v>
      </c>
    </row>
    <row r="251" spans="1:22" s="8" customFormat="1">
      <c r="A251" s="67">
        <v>1224903</v>
      </c>
      <c r="B251" s="67">
        <v>1228412</v>
      </c>
      <c r="C251" s="55" t="s">
        <v>99</v>
      </c>
      <c r="D251" s="66" t="s">
        <v>215</v>
      </c>
      <c r="E251" s="66" t="s">
        <v>966</v>
      </c>
      <c r="F251" s="66" t="s">
        <v>967</v>
      </c>
      <c r="G251" s="66" t="s">
        <v>103</v>
      </c>
      <c r="H251" s="66" t="s">
        <v>35</v>
      </c>
      <c r="I251" s="66" t="s">
        <v>968</v>
      </c>
      <c r="J251" s="68" t="s">
        <v>105</v>
      </c>
      <c r="K251" s="66" t="s">
        <v>106</v>
      </c>
      <c r="L251" s="68" t="s">
        <v>38</v>
      </c>
      <c r="M251" s="66" t="s">
        <v>107</v>
      </c>
      <c r="N251" s="69">
        <v>21</v>
      </c>
      <c r="O251" s="66" t="s">
        <v>40</v>
      </c>
      <c r="P251" s="62">
        <v>44.573304999999998</v>
      </c>
      <c r="Q251" s="62">
        <v>-93.353061999999994</v>
      </c>
      <c r="R251" s="62" t="s">
        <v>159</v>
      </c>
      <c r="S251" s="62" t="s">
        <v>42</v>
      </c>
      <c r="T251" s="62" t="s">
        <v>108</v>
      </c>
      <c r="U251" s="70">
        <v>45954</v>
      </c>
      <c r="V251" s="66" t="s">
        <v>109</v>
      </c>
    </row>
    <row r="252" spans="1:22" s="8" customFormat="1">
      <c r="A252" s="67">
        <v>1224903</v>
      </c>
      <c r="B252" s="67">
        <v>1228498</v>
      </c>
      <c r="C252" s="55" t="s">
        <v>99</v>
      </c>
      <c r="D252" s="66" t="s">
        <v>215</v>
      </c>
      <c r="E252" s="66" t="s">
        <v>969</v>
      </c>
      <c r="F252" s="66" t="s">
        <v>158</v>
      </c>
      <c r="G252" s="66" t="s">
        <v>103</v>
      </c>
      <c r="H252" s="66" t="s">
        <v>35</v>
      </c>
      <c r="I252" s="66" t="s">
        <v>970</v>
      </c>
      <c r="J252" s="68" t="s">
        <v>105</v>
      </c>
      <c r="K252" s="66" t="s">
        <v>106</v>
      </c>
      <c r="L252" s="68" t="s">
        <v>38</v>
      </c>
      <c r="M252" s="66" t="s">
        <v>107</v>
      </c>
      <c r="N252" s="69">
        <v>21</v>
      </c>
      <c r="O252" s="66" t="s">
        <v>40</v>
      </c>
      <c r="P252" s="62">
        <v>44.778525000000002</v>
      </c>
      <c r="Q252" s="62">
        <v>-93.335879000000006</v>
      </c>
      <c r="R252" s="62" t="s">
        <v>159</v>
      </c>
      <c r="S252" s="62" t="s">
        <v>42</v>
      </c>
      <c r="T252" s="62" t="s">
        <v>108</v>
      </c>
      <c r="U252" s="70">
        <v>45954</v>
      </c>
      <c r="V252" s="66" t="s">
        <v>109</v>
      </c>
    </row>
    <row r="253" spans="1:22" s="8" customFormat="1">
      <c r="A253" s="67">
        <v>482181</v>
      </c>
      <c r="B253" s="67">
        <v>521826</v>
      </c>
      <c r="C253" s="55" t="s">
        <v>900</v>
      </c>
      <c r="D253" s="66" t="s">
        <v>971</v>
      </c>
      <c r="E253" s="66" t="s">
        <v>972</v>
      </c>
      <c r="F253" s="82" t="s">
        <v>427</v>
      </c>
      <c r="G253" s="66" t="s">
        <v>103</v>
      </c>
      <c r="H253" s="66" t="s">
        <v>35</v>
      </c>
      <c r="I253" s="66" t="s">
        <v>218</v>
      </c>
      <c r="J253" s="68" t="s">
        <v>973</v>
      </c>
      <c r="K253" s="66" t="s">
        <v>319</v>
      </c>
      <c r="L253" s="68" t="s">
        <v>165</v>
      </c>
      <c r="M253" s="66" t="s">
        <v>904</v>
      </c>
      <c r="N253" s="69">
        <v>31</v>
      </c>
      <c r="O253" s="66" t="s">
        <v>90</v>
      </c>
      <c r="P253" s="62">
        <v>45.553870000000003</v>
      </c>
      <c r="Q253" s="62">
        <v>-94.197121999999993</v>
      </c>
      <c r="R253" s="62" t="s">
        <v>98</v>
      </c>
      <c r="S253" s="62" t="s">
        <v>53</v>
      </c>
      <c r="T253" s="62" t="s">
        <v>108</v>
      </c>
      <c r="U253" s="70">
        <v>45954</v>
      </c>
      <c r="V253" s="66" t="s">
        <v>905</v>
      </c>
    </row>
    <row r="254" spans="1:22" s="8" customFormat="1">
      <c r="A254" s="67">
        <v>1224903</v>
      </c>
      <c r="B254" s="67">
        <v>1228373</v>
      </c>
      <c r="C254" s="55" t="s">
        <v>99</v>
      </c>
      <c r="D254" s="66" t="s">
        <v>215</v>
      </c>
      <c r="E254" s="66" t="s">
        <v>974</v>
      </c>
      <c r="F254" s="66" t="s">
        <v>975</v>
      </c>
      <c r="G254" s="66" t="s">
        <v>103</v>
      </c>
      <c r="H254" s="66" t="s">
        <v>35</v>
      </c>
      <c r="I254" s="66" t="s">
        <v>976</v>
      </c>
      <c r="J254" s="68" t="s">
        <v>105</v>
      </c>
      <c r="K254" s="66" t="s">
        <v>106</v>
      </c>
      <c r="L254" s="68" t="s">
        <v>38</v>
      </c>
      <c r="M254" s="66" t="s">
        <v>107</v>
      </c>
      <c r="N254" s="69">
        <v>21</v>
      </c>
      <c r="O254" s="66" t="s">
        <v>40</v>
      </c>
      <c r="P254" s="62">
        <v>44.611438</v>
      </c>
      <c r="Q254" s="62">
        <v>-94.078738999999999</v>
      </c>
      <c r="R254" s="62" t="s">
        <v>977</v>
      </c>
      <c r="S254" s="62" t="s">
        <v>70</v>
      </c>
      <c r="T254" s="62" t="s">
        <v>108</v>
      </c>
      <c r="U254" s="70">
        <v>45954</v>
      </c>
      <c r="V254" s="66" t="s">
        <v>109</v>
      </c>
    </row>
    <row r="255" spans="1:22" s="8" customFormat="1">
      <c r="A255" s="67">
        <v>1224903</v>
      </c>
      <c r="B255" s="67">
        <v>1228374</v>
      </c>
      <c r="C255" s="55" t="s">
        <v>99</v>
      </c>
      <c r="D255" s="66" t="s">
        <v>215</v>
      </c>
      <c r="E255" s="66" t="s">
        <v>978</v>
      </c>
      <c r="F255" s="66" t="s">
        <v>975</v>
      </c>
      <c r="G255" s="66" t="s">
        <v>103</v>
      </c>
      <c r="H255" s="66" t="s">
        <v>35</v>
      </c>
      <c r="I255" s="66" t="s">
        <v>976</v>
      </c>
      <c r="J255" s="68" t="s">
        <v>105</v>
      </c>
      <c r="K255" s="66" t="s">
        <v>106</v>
      </c>
      <c r="L255" s="68" t="s">
        <v>38</v>
      </c>
      <c r="M255" s="66" t="s">
        <v>107</v>
      </c>
      <c r="N255" s="69">
        <v>21</v>
      </c>
      <c r="O255" s="66" t="s">
        <v>40</v>
      </c>
      <c r="P255" s="62">
        <v>44.611575000000002</v>
      </c>
      <c r="Q255" s="62">
        <v>-94.071760999999995</v>
      </c>
      <c r="R255" s="62" t="s">
        <v>977</v>
      </c>
      <c r="S255" s="62" t="s">
        <v>70</v>
      </c>
      <c r="T255" s="62" t="s">
        <v>108</v>
      </c>
      <c r="U255" s="70">
        <v>45954</v>
      </c>
      <c r="V255" s="66" t="s">
        <v>109</v>
      </c>
    </row>
    <row r="256" spans="1:22" s="8" customFormat="1">
      <c r="A256" s="67">
        <v>1224903</v>
      </c>
      <c r="B256" s="67">
        <v>1228418</v>
      </c>
      <c r="C256" s="55" t="s">
        <v>99</v>
      </c>
      <c r="D256" s="66" t="s">
        <v>215</v>
      </c>
      <c r="E256" s="66" t="s">
        <v>979</v>
      </c>
      <c r="F256" s="66" t="s">
        <v>980</v>
      </c>
      <c r="G256" s="66" t="s">
        <v>103</v>
      </c>
      <c r="H256" s="66" t="s">
        <v>35</v>
      </c>
      <c r="I256" s="66" t="s">
        <v>981</v>
      </c>
      <c r="J256" s="68" t="s">
        <v>105</v>
      </c>
      <c r="K256" s="66" t="s">
        <v>106</v>
      </c>
      <c r="L256" s="68" t="s">
        <v>38</v>
      </c>
      <c r="M256" s="66" t="s">
        <v>107</v>
      </c>
      <c r="N256" s="69">
        <v>21</v>
      </c>
      <c r="O256" s="66" t="s">
        <v>40</v>
      </c>
      <c r="P256" s="62">
        <v>44.554180000000002</v>
      </c>
      <c r="Q256" s="62">
        <v>-94.212072000000006</v>
      </c>
      <c r="R256" s="62" t="s">
        <v>977</v>
      </c>
      <c r="S256" s="62" t="s">
        <v>70</v>
      </c>
      <c r="T256" s="62" t="s">
        <v>108</v>
      </c>
      <c r="U256" s="70">
        <v>45954</v>
      </c>
      <c r="V256" s="66" t="s">
        <v>109</v>
      </c>
    </row>
    <row r="257" spans="1:22" s="8" customFormat="1">
      <c r="A257" s="67">
        <v>1224903</v>
      </c>
      <c r="B257" s="67">
        <v>1228419</v>
      </c>
      <c r="C257" s="55" t="s">
        <v>99</v>
      </c>
      <c r="D257" s="66" t="s">
        <v>215</v>
      </c>
      <c r="E257" s="66" t="s">
        <v>982</v>
      </c>
      <c r="F257" s="66" t="s">
        <v>983</v>
      </c>
      <c r="G257" s="66" t="s">
        <v>103</v>
      </c>
      <c r="H257" s="66" t="s">
        <v>35</v>
      </c>
      <c r="I257" s="66" t="s">
        <v>984</v>
      </c>
      <c r="J257" s="68" t="s">
        <v>105</v>
      </c>
      <c r="K257" s="66" t="s">
        <v>106</v>
      </c>
      <c r="L257" s="68" t="s">
        <v>38</v>
      </c>
      <c r="M257" s="66" t="s">
        <v>107</v>
      </c>
      <c r="N257" s="69">
        <v>21</v>
      </c>
      <c r="O257" s="66" t="s">
        <v>40</v>
      </c>
      <c r="P257" s="62">
        <v>44.535424999999996</v>
      </c>
      <c r="Q257" s="62">
        <v>-94.526336999999998</v>
      </c>
      <c r="R257" s="62" t="s">
        <v>977</v>
      </c>
      <c r="S257" s="62" t="s">
        <v>70</v>
      </c>
      <c r="T257" s="62" t="s">
        <v>108</v>
      </c>
      <c r="U257" s="70">
        <v>45954</v>
      </c>
      <c r="V257" s="66" t="s">
        <v>109</v>
      </c>
    </row>
    <row r="258" spans="1:22" s="8" customFormat="1">
      <c r="A258" s="67">
        <v>1224903</v>
      </c>
      <c r="B258" s="67">
        <v>1228421</v>
      </c>
      <c r="C258" s="55" t="s">
        <v>99</v>
      </c>
      <c r="D258" s="66" t="s">
        <v>215</v>
      </c>
      <c r="E258" s="66" t="s">
        <v>985</v>
      </c>
      <c r="F258" s="66" t="s">
        <v>986</v>
      </c>
      <c r="G258" s="66" t="s">
        <v>103</v>
      </c>
      <c r="H258" s="66" t="s">
        <v>35</v>
      </c>
      <c r="I258" s="66" t="s">
        <v>987</v>
      </c>
      <c r="J258" s="68" t="s">
        <v>105</v>
      </c>
      <c r="K258" s="66" t="s">
        <v>106</v>
      </c>
      <c r="L258" s="68" t="s">
        <v>38</v>
      </c>
      <c r="M258" s="66" t="s">
        <v>107</v>
      </c>
      <c r="N258" s="69">
        <v>21</v>
      </c>
      <c r="O258" s="66" t="s">
        <v>40</v>
      </c>
      <c r="P258" s="62">
        <v>44.677207000000003</v>
      </c>
      <c r="Q258" s="62">
        <v>-94.008500999999995</v>
      </c>
      <c r="R258" s="62" t="s">
        <v>977</v>
      </c>
      <c r="S258" s="62" t="s">
        <v>70</v>
      </c>
      <c r="T258" s="62" t="s">
        <v>108</v>
      </c>
      <c r="U258" s="70">
        <v>45954</v>
      </c>
      <c r="V258" s="66" t="s">
        <v>109</v>
      </c>
    </row>
    <row r="259" spans="1:22" s="8" customFormat="1">
      <c r="A259" s="67">
        <v>1224903</v>
      </c>
      <c r="B259" s="67">
        <v>1228468</v>
      </c>
      <c r="C259" s="55" t="s">
        <v>99</v>
      </c>
      <c r="D259" s="66" t="s">
        <v>215</v>
      </c>
      <c r="E259" s="66" t="s">
        <v>988</v>
      </c>
      <c r="F259" s="66" t="s">
        <v>989</v>
      </c>
      <c r="G259" s="66" t="s">
        <v>103</v>
      </c>
      <c r="H259" s="66" t="s">
        <v>35</v>
      </c>
      <c r="I259" s="66" t="s">
        <v>990</v>
      </c>
      <c r="J259" s="68" t="s">
        <v>105</v>
      </c>
      <c r="K259" s="66" t="s">
        <v>106</v>
      </c>
      <c r="L259" s="68" t="s">
        <v>38</v>
      </c>
      <c r="M259" s="66" t="s">
        <v>107</v>
      </c>
      <c r="N259" s="69">
        <v>21</v>
      </c>
      <c r="O259" s="66" t="s">
        <v>40</v>
      </c>
      <c r="P259" s="62">
        <v>44.671598000000003</v>
      </c>
      <c r="Q259" s="62">
        <v>-94.229968</v>
      </c>
      <c r="R259" s="62" t="s">
        <v>977</v>
      </c>
      <c r="S259" s="62" t="s">
        <v>70</v>
      </c>
      <c r="T259" s="62" t="s">
        <v>108</v>
      </c>
      <c r="U259" s="70">
        <v>45954</v>
      </c>
      <c r="V259" s="66" t="s">
        <v>109</v>
      </c>
    </row>
    <row r="260" spans="1:22" s="8" customFormat="1">
      <c r="A260" s="67">
        <v>1224903</v>
      </c>
      <c r="B260" s="67">
        <v>1228546</v>
      </c>
      <c r="C260" s="55" t="s">
        <v>99</v>
      </c>
      <c r="D260" s="66" t="s">
        <v>215</v>
      </c>
      <c r="E260" s="66" t="s">
        <v>991</v>
      </c>
      <c r="F260" s="66" t="s">
        <v>992</v>
      </c>
      <c r="G260" s="66" t="s">
        <v>103</v>
      </c>
      <c r="H260" s="66" t="s">
        <v>35</v>
      </c>
      <c r="I260" s="66" t="s">
        <v>993</v>
      </c>
      <c r="J260" s="68" t="s">
        <v>105</v>
      </c>
      <c r="K260" s="66" t="s">
        <v>106</v>
      </c>
      <c r="L260" s="68" t="s">
        <v>38</v>
      </c>
      <c r="M260" s="66" t="s">
        <v>107</v>
      </c>
      <c r="N260" s="69">
        <v>21</v>
      </c>
      <c r="O260" s="66" t="s">
        <v>40</v>
      </c>
      <c r="P260" s="62">
        <v>44.542952</v>
      </c>
      <c r="Q260" s="62">
        <v>-94.362662</v>
      </c>
      <c r="R260" s="62" t="s">
        <v>977</v>
      </c>
      <c r="S260" s="62" t="s">
        <v>70</v>
      </c>
      <c r="T260" s="62" t="s">
        <v>108</v>
      </c>
      <c r="U260" s="70">
        <v>45954</v>
      </c>
      <c r="V260" s="66" t="s">
        <v>109</v>
      </c>
    </row>
    <row r="261" spans="1:22" s="8" customFormat="1">
      <c r="A261" s="67">
        <v>1224903</v>
      </c>
      <c r="B261" s="67">
        <v>1228398</v>
      </c>
      <c r="C261" s="55" t="s">
        <v>99</v>
      </c>
      <c r="D261" s="66" t="s">
        <v>215</v>
      </c>
      <c r="E261" s="66" t="s">
        <v>994</v>
      </c>
      <c r="F261" s="66" t="s">
        <v>995</v>
      </c>
      <c r="G261" s="66" t="s">
        <v>103</v>
      </c>
      <c r="H261" s="66" t="s">
        <v>35</v>
      </c>
      <c r="I261" s="66" t="s">
        <v>996</v>
      </c>
      <c r="J261" s="68" t="s">
        <v>105</v>
      </c>
      <c r="K261" s="66" t="s">
        <v>106</v>
      </c>
      <c r="L261" s="68" t="s">
        <v>38</v>
      </c>
      <c r="M261" s="66" t="s">
        <v>107</v>
      </c>
      <c r="N261" s="69">
        <v>21</v>
      </c>
      <c r="O261" s="66" t="s">
        <v>40</v>
      </c>
      <c r="P261" s="62">
        <v>47.488999</v>
      </c>
      <c r="Q261" s="62">
        <v>-92.880106999999995</v>
      </c>
      <c r="R261" s="62" t="s">
        <v>180</v>
      </c>
      <c r="S261" s="62" t="s">
        <v>181</v>
      </c>
      <c r="T261" s="62" t="s">
        <v>108</v>
      </c>
      <c r="U261" s="70">
        <v>45954</v>
      </c>
      <c r="V261" s="66" t="s">
        <v>109</v>
      </c>
    </row>
    <row r="262" spans="1:22" s="8" customFormat="1">
      <c r="A262" s="67">
        <v>1224903</v>
      </c>
      <c r="B262" s="67">
        <v>1228402</v>
      </c>
      <c r="C262" s="55" t="s">
        <v>99</v>
      </c>
      <c r="D262" s="66" t="s">
        <v>215</v>
      </c>
      <c r="E262" s="66" t="s">
        <v>997</v>
      </c>
      <c r="F262" s="66" t="s">
        <v>998</v>
      </c>
      <c r="G262" s="66" t="s">
        <v>103</v>
      </c>
      <c r="H262" s="66" t="s">
        <v>35</v>
      </c>
      <c r="I262" s="66" t="s">
        <v>999</v>
      </c>
      <c r="J262" s="68" t="s">
        <v>105</v>
      </c>
      <c r="K262" s="66" t="s">
        <v>106</v>
      </c>
      <c r="L262" s="68" t="s">
        <v>38</v>
      </c>
      <c r="M262" s="66" t="s">
        <v>107</v>
      </c>
      <c r="N262" s="69">
        <v>21</v>
      </c>
      <c r="O262" s="66" t="s">
        <v>40</v>
      </c>
      <c r="P262" s="62">
        <v>46.766210999999998</v>
      </c>
      <c r="Q262" s="62">
        <v>-92.450755000000001</v>
      </c>
      <c r="R262" s="62" t="s">
        <v>180</v>
      </c>
      <c r="S262" s="62" t="s">
        <v>181</v>
      </c>
      <c r="T262" s="62" t="s">
        <v>108</v>
      </c>
      <c r="U262" s="70">
        <v>45954</v>
      </c>
      <c r="V262" s="66" t="s">
        <v>109</v>
      </c>
    </row>
    <row r="263" spans="1:22" s="8" customFormat="1">
      <c r="A263" s="67">
        <v>1224903</v>
      </c>
      <c r="B263" s="67">
        <v>1228403</v>
      </c>
      <c r="C263" s="55" t="s">
        <v>99</v>
      </c>
      <c r="D263" s="66" t="s">
        <v>215</v>
      </c>
      <c r="E263" s="66" t="s">
        <v>1000</v>
      </c>
      <c r="F263" s="66" t="s">
        <v>1001</v>
      </c>
      <c r="G263" s="66" t="s">
        <v>103</v>
      </c>
      <c r="H263" s="66" t="s">
        <v>35</v>
      </c>
      <c r="I263" s="66" t="s">
        <v>1002</v>
      </c>
      <c r="J263" s="68" t="s">
        <v>105</v>
      </c>
      <c r="K263" s="66" t="s">
        <v>106</v>
      </c>
      <c r="L263" s="68" t="s">
        <v>38</v>
      </c>
      <c r="M263" s="66" t="s">
        <v>107</v>
      </c>
      <c r="N263" s="69">
        <v>21</v>
      </c>
      <c r="O263" s="66" t="s">
        <v>40</v>
      </c>
      <c r="P263" s="62">
        <v>46.960754000000001</v>
      </c>
      <c r="Q263" s="62">
        <v>-92.463333000000006</v>
      </c>
      <c r="R263" s="62" t="s">
        <v>180</v>
      </c>
      <c r="S263" s="62" t="s">
        <v>181</v>
      </c>
      <c r="T263" s="62" t="s">
        <v>108</v>
      </c>
      <c r="U263" s="70">
        <v>45954</v>
      </c>
      <c r="V263" s="66" t="s">
        <v>109</v>
      </c>
    </row>
    <row r="264" spans="1:22" s="8" customFormat="1">
      <c r="A264" s="67">
        <v>1224903</v>
      </c>
      <c r="B264" s="67">
        <v>1228424</v>
      </c>
      <c r="C264" s="55" t="s">
        <v>99</v>
      </c>
      <c r="D264" s="66" t="s">
        <v>100</v>
      </c>
      <c r="E264" s="66" t="s">
        <v>1003</v>
      </c>
      <c r="F264" s="66" t="s">
        <v>1004</v>
      </c>
      <c r="G264" s="66" t="s">
        <v>103</v>
      </c>
      <c r="H264" s="66" t="s">
        <v>35</v>
      </c>
      <c r="I264" s="66" t="s">
        <v>1005</v>
      </c>
      <c r="J264" s="68" t="s">
        <v>105</v>
      </c>
      <c r="K264" s="66" t="s">
        <v>106</v>
      </c>
      <c r="L264" s="68" t="s">
        <v>38</v>
      </c>
      <c r="M264" s="66" t="s">
        <v>107</v>
      </c>
      <c r="N264" s="69">
        <v>21</v>
      </c>
      <c r="O264" s="66" t="s">
        <v>40</v>
      </c>
      <c r="P264" s="62">
        <v>46.816372999999999</v>
      </c>
      <c r="Q264" s="62">
        <v>-92.175571000000005</v>
      </c>
      <c r="R264" s="62" t="s">
        <v>180</v>
      </c>
      <c r="S264" s="62" t="s">
        <v>181</v>
      </c>
      <c r="T264" s="62" t="s">
        <v>108</v>
      </c>
      <c r="U264" s="70">
        <v>45954</v>
      </c>
      <c r="V264" s="66" t="s">
        <v>109</v>
      </c>
    </row>
    <row r="265" spans="1:22" s="8" customFormat="1">
      <c r="A265" s="67">
        <v>1224903</v>
      </c>
      <c r="B265" s="67">
        <v>1228425</v>
      </c>
      <c r="C265" s="55" t="s">
        <v>99</v>
      </c>
      <c r="D265" s="66" t="s">
        <v>215</v>
      </c>
      <c r="E265" s="66" t="s">
        <v>1006</v>
      </c>
      <c r="F265" s="66" t="s">
        <v>1004</v>
      </c>
      <c r="G265" s="66" t="s">
        <v>103</v>
      </c>
      <c r="H265" s="66" t="s">
        <v>35</v>
      </c>
      <c r="I265" s="66" t="s">
        <v>1005</v>
      </c>
      <c r="J265" s="68" t="s">
        <v>105</v>
      </c>
      <c r="K265" s="66" t="s">
        <v>106</v>
      </c>
      <c r="L265" s="68" t="s">
        <v>38</v>
      </c>
      <c r="M265" s="66" t="s">
        <v>107</v>
      </c>
      <c r="N265" s="69">
        <v>21</v>
      </c>
      <c r="O265" s="66" t="s">
        <v>40</v>
      </c>
      <c r="P265" s="62">
        <v>46.789101000000002</v>
      </c>
      <c r="Q265" s="62">
        <v>-92.175374000000005</v>
      </c>
      <c r="R265" s="62" t="s">
        <v>180</v>
      </c>
      <c r="S265" s="62" t="s">
        <v>181</v>
      </c>
      <c r="T265" s="62" t="s">
        <v>108</v>
      </c>
      <c r="U265" s="70">
        <v>45954</v>
      </c>
      <c r="V265" s="66" t="s">
        <v>109</v>
      </c>
    </row>
    <row r="266" spans="1:22" s="8" customFormat="1">
      <c r="A266" s="67">
        <v>1224903</v>
      </c>
      <c r="B266" s="67">
        <v>1228426</v>
      </c>
      <c r="C266" s="55" t="s">
        <v>99</v>
      </c>
      <c r="D266" s="66" t="s">
        <v>215</v>
      </c>
      <c r="E266" s="66" t="s">
        <v>1007</v>
      </c>
      <c r="F266" s="66" t="s">
        <v>1008</v>
      </c>
      <c r="G266" s="66" t="s">
        <v>103</v>
      </c>
      <c r="H266" s="66" t="s">
        <v>35</v>
      </c>
      <c r="I266" s="66" t="s">
        <v>1009</v>
      </c>
      <c r="J266" s="68" t="s">
        <v>105</v>
      </c>
      <c r="K266" s="66" t="s">
        <v>106</v>
      </c>
      <c r="L266" s="68" t="s">
        <v>38</v>
      </c>
      <c r="M266" s="66" t="s">
        <v>107</v>
      </c>
      <c r="N266" s="69">
        <v>21</v>
      </c>
      <c r="O266" s="66" t="s">
        <v>40</v>
      </c>
      <c r="P266" s="62">
        <v>47.399110999999998</v>
      </c>
      <c r="Q266" s="62">
        <v>-92.959261999999995</v>
      </c>
      <c r="R266" s="62" t="s">
        <v>180</v>
      </c>
      <c r="S266" s="62" t="s">
        <v>181</v>
      </c>
      <c r="T266" s="62" t="s">
        <v>108</v>
      </c>
      <c r="U266" s="70">
        <v>45954</v>
      </c>
      <c r="V266" s="66" t="s">
        <v>109</v>
      </c>
    </row>
    <row r="267" spans="1:22" s="8" customFormat="1">
      <c r="A267" s="67">
        <v>1224903</v>
      </c>
      <c r="B267" s="67">
        <v>1228435</v>
      </c>
      <c r="C267" s="55" t="s">
        <v>99</v>
      </c>
      <c r="D267" s="66" t="s">
        <v>215</v>
      </c>
      <c r="E267" s="66" t="s">
        <v>1010</v>
      </c>
      <c r="F267" s="66" t="s">
        <v>1011</v>
      </c>
      <c r="G267" s="66" t="s">
        <v>103</v>
      </c>
      <c r="H267" s="66" t="s">
        <v>35</v>
      </c>
      <c r="I267" s="66" t="s">
        <v>1012</v>
      </c>
      <c r="J267" s="68" t="s">
        <v>105</v>
      </c>
      <c r="K267" s="66" t="s">
        <v>106</v>
      </c>
      <c r="L267" s="68" t="s">
        <v>38</v>
      </c>
      <c r="M267" s="66" t="s">
        <v>107</v>
      </c>
      <c r="N267" s="69">
        <v>21</v>
      </c>
      <c r="O267" s="66" t="s">
        <v>40</v>
      </c>
      <c r="P267" s="62">
        <v>45.315852</v>
      </c>
      <c r="Q267" s="62">
        <v>-94.301501000000002</v>
      </c>
      <c r="R267" s="62" t="s">
        <v>98</v>
      </c>
      <c r="S267" s="62" t="s">
        <v>53</v>
      </c>
      <c r="T267" s="62" t="s">
        <v>108</v>
      </c>
      <c r="U267" s="70">
        <v>45954</v>
      </c>
      <c r="V267" s="66" t="s">
        <v>109</v>
      </c>
    </row>
    <row r="268" spans="1:22" s="8" customFormat="1">
      <c r="A268" s="67">
        <v>1224903</v>
      </c>
      <c r="B268" s="67">
        <v>1228497</v>
      </c>
      <c r="C268" s="55" t="s">
        <v>99</v>
      </c>
      <c r="D268" s="66" t="s">
        <v>215</v>
      </c>
      <c r="E268" s="66" t="s">
        <v>1013</v>
      </c>
      <c r="F268" s="66" t="s">
        <v>684</v>
      </c>
      <c r="G268" s="66" t="s">
        <v>103</v>
      </c>
      <c r="H268" s="66" t="s">
        <v>35</v>
      </c>
      <c r="I268" s="66" t="s">
        <v>685</v>
      </c>
      <c r="J268" s="68" t="s">
        <v>105</v>
      </c>
      <c r="K268" s="66" t="s">
        <v>106</v>
      </c>
      <c r="L268" s="68" t="s">
        <v>38</v>
      </c>
      <c r="M268" s="66" t="s">
        <v>107</v>
      </c>
      <c r="N268" s="69">
        <v>21</v>
      </c>
      <c r="O268" s="66" t="s">
        <v>40</v>
      </c>
      <c r="P268" s="62">
        <v>45.614997000000002</v>
      </c>
      <c r="Q268" s="62">
        <v>-94.227047999999996</v>
      </c>
      <c r="R268" s="62" t="s">
        <v>98</v>
      </c>
      <c r="S268" s="62" t="s">
        <v>53</v>
      </c>
      <c r="T268" s="62" t="s">
        <v>108</v>
      </c>
      <c r="U268" s="70">
        <v>45954</v>
      </c>
      <c r="V268" s="66" t="s">
        <v>109</v>
      </c>
    </row>
    <row r="269" spans="1:22" s="8" customFormat="1">
      <c r="A269" s="67">
        <v>877956</v>
      </c>
      <c r="B269" s="67">
        <v>877958</v>
      </c>
      <c r="C269" s="55" t="s">
        <v>1014</v>
      </c>
      <c r="D269" s="66" t="s">
        <v>1015</v>
      </c>
      <c r="E269" s="66" t="s">
        <v>1016</v>
      </c>
      <c r="F269" s="82" t="s">
        <v>427</v>
      </c>
      <c r="G269" s="66" t="s">
        <v>103</v>
      </c>
      <c r="H269" s="66" t="s">
        <v>35</v>
      </c>
      <c r="I269" s="66" t="s">
        <v>218</v>
      </c>
      <c r="J269" s="68" t="s">
        <v>1017</v>
      </c>
      <c r="K269" s="66" t="s">
        <v>48</v>
      </c>
      <c r="L269" s="84" t="s">
        <v>49</v>
      </c>
      <c r="M269" s="66" t="s">
        <v>1018</v>
      </c>
      <c r="N269" s="69">
        <v>32</v>
      </c>
      <c r="O269" s="66" t="s">
        <v>90</v>
      </c>
      <c r="P269" s="62">
        <v>45.487358</v>
      </c>
      <c r="Q269" s="62">
        <v>-94.138880999999998</v>
      </c>
      <c r="R269" s="62" t="s">
        <v>98</v>
      </c>
      <c r="S269" s="62" t="s">
        <v>53</v>
      </c>
      <c r="T269" s="62" t="s">
        <v>108</v>
      </c>
      <c r="U269" s="70">
        <v>45954</v>
      </c>
      <c r="V269" s="66" t="s">
        <v>1019</v>
      </c>
    </row>
    <row r="270" spans="1:22" s="8" customFormat="1">
      <c r="A270" s="67">
        <v>482494</v>
      </c>
      <c r="B270" s="67">
        <v>874520</v>
      </c>
      <c r="C270" s="55" t="s">
        <v>1020</v>
      </c>
      <c r="D270" s="66" t="s">
        <v>1021</v>
      </c>
      <c r="E270" s="66" t="s">
        <v>1022</v>
      </c>
      <c r="F270" s="82" t="s">
        <v>427</v>
      </c>
      <c r="G270" s="66" t="s">
        <v>103</v>
      </c>
      <c r="H270" s="66" t="s">
        <v>35</v>
      </c>
      <c r="I270" s="66" t="s">
        <v>1023</v>
      </c>
      <c r="J270" s="68" t="s">
        <v>1024</v>
      </c>
      <c r="K270" s="66" t="s">
        <v>319</v>
      </c>
      <c r="L270" s="68" t="s">
        <v>165</v>
      </c>
      <c r="M270" s="66" t="s">
        <v>1025</v>
      </c>
      <c r="N270" s="69">
        <v>32</v>
      </c>
      <c r="O270" s="66" t="s">
        <v>90</v>
      </c>
      <c r="P270" s="62">
        <v>45.578522</v>
      </c>
      <c r="Q270" s="62">
        <v>-94.184027</v>
      </c>
      <c r="R270" s="62" t="s">
        <v>98</v>
      </c>
      <c r="S270" s="62" t="s">
        <v>53</v>
      </c>
      <c r="T270" s="62" t="s">
        <v>108</v>
      </c>
      <c r="U270" s="70">
        <v>45954</v>
      </c>
      <c r="V270" s="66" t="s">
        <v>1026</v>
      </c>
    </row>
    <row r="271" spans="1:22" s="8" customFormat="1">
      <c r="A271" s="67">
        <v>1160086</v>
      </c>
      <c r="B271" s="67">
        <v>1181378</v>
      </c>
      <c r="C271" s="55" t="s">
        <v>1027</v>
      </c>
      <c r="D271" s="66" t="s">
        <v>1028</v>
      </c>
      <c r="E271" s="66" t="s">
        <v>1029</v>
      </c>
      <c r="F271" s="82" t="s">
        <v>427</v>
      </c>
      <c r="G271" s="66" t="s">
        <v>103</v>
      </c>
      <c r="H271" s="66" t="s">
        <v>35</v>
      </c>
      <c r="I271" s="66" t="s">
        <v>218</v>
      </c>
      <c r="J271" s="68" t="s">
        <v>1030</v>
      </c>
      <c r="K271" s="66" t="s">
        <v>48</v>
      </c>
      <c r="L271" s="84" t="s">
        <v>49</v>
      </c>
      <c r="M271" s="66" t="s">
        <v>1031</v>
      </c>
      <c r="N271" s="69">
        <v>33</v>
      </c>
      <c r="O271" s="66" t="s">
        <v>90</v>
      </c>
      <c r="P271" s="62">
        <v>45.468777000000003</v>
      </c>
      <c r="Q271" s="62">
        <v>-94.122411999999997</v>
      </c>
      <c r="R271" s="62" t="s">
        <v>98</v>
      </c>
      <c r="S271" s="62" t="s">
        <v>53</v>
      </c>
      <c r="T271" s="62" t="s">
        <v>108</v>
      </c>
      <c r="U271" s="70">
        <v>45954</v>
      </c>
      <c r="V271" s="66" t="s">
        <v>1032</v>
      </c>
    </row>
    <row r="272" spans="1:22" s="8" customFormat="1">
      <c r="A272" s="67">
        <v>1224903</v>
      </c>
      <c r="B272" s="67">
        <v>1228537</v>
      </c>
      <c r="C272" s="55" t="s">
        <v>99</v>
      </c>
      <c r="D272" s="66" t="s">
        <v>215</v>
      </c>
      <c r="E272" s="66" t="s">
        <v>1033</v>
      </c>
      <c r="F272" s="66" t="s">
        <v>1034</v>
      </c>
      <c r="G272" s="66" t="s">
        <v>103</v>
      </c>
      <c r="H272" s="66" t="s">
        <v>35</v>
      </c>
      <c r="I272" s="66" t="s">
        <v>1035</v>
      </c>
      <c r="J272" s="68" t="s">
        <v>105</v>
      </c>
      <c r="K272" s="66" t="s">
        <v>106</v>
      </c>
      <c r="L272" s="68" t="s">
        <v>38</v>
      </c>
      <c r="M272" s="66" t="s">
        <v>107</v>
      </c>
      <c r="N272" s="69">
        <v>21</v>
      </c>
      <c r="O272" s="66" t="s">
        <v>40</v>
      </c>
      <c r="P272" s="62">
        <v>45.552194</v>
      </c>
      <c r="Q272" s="62">
        <v>-94.255268999999998</v>
      </c>
      <c r="R272" s="62" t="s">
        <v>98</v>
      </c>
      <c r="S272" s="62" t="s">
        <v>53</v>
      </c>
      <c r="T272" s="62" t="s">
        <v>108</v>
      </c>
      <c r="U272" s="70">
        <v>45954</v>
      </c>
      <c r="V272" s="66" t="s">
        <v>109</v>
      </c>
    </row>
    <row r="273" spans="1:22" s="8" customFormat="1">
      <c r="A273" s="67">
        <v>1224903</v>
      </c>
      <c r="B273" s="67">
        <v>1228475</v>
      </c>
      <c r="C273" s="55" t="s">
        <v>99</v>
      </c>
      <c r="D273" s="66" t="s">
        <v>215</v>
      </c>
      <c r="E273" s="66" t="s">
        <v>1036</v>
      </c>
      <c r="F273" s="66" t="s">
        <v>126</v>
      </c>
      <c r="G273" s="66" t="s">
        <v>103</v>
      </c>
      <c r="H273" s="66" t="s">
        <v>35</v>
      </c>
      <c r="I273" s="66" t="s">
        <v>1037</v>
      </c>
      <c r="J273" s="68" t="s">
        <v>105</v>
      </c>
      <c r="K273" s="66" t="s">
        <v>106</v>
      </c>
      <c r="L273" s="68" t="s">
        <v>38</v>
      </c>
      <c r="M273" s="66" t="s">
        <v>107</v>
      </c>
      <c r="N273" s="69">
        <v>21</v>
      </c>
      <c r="O273" s="66" t="s">
        <v>40</v>
      </c>
      <c r="P273" s="62">
        <v>44.088275000000003</v>
      </c>
      <c r="Q273" s="62">
        <v>-93.225662999999997</v>
      </c>
      <c r="R273" s="62" t="s">
        <v>128</v>
      </c>
      <c r="S273" s="62" t="s">
        <v>123</v>
      </c>
      <c r="T273" s="62" t="s">
        <v>108</v>
      </c>
      <c r="U273" s="70">
        <v>45954</v>
      </c>
      <c r="V273" s="66" t="s">
        <v>109</v>
      </c>
    </row>
    <row r="274" spans="1:22" s="8" customFormat="1">
      <c r="A274" s="67">
        <v>1224903</v>
      </c>
      <c r="B274" s="67">
        <v>1228434</v>
      </c>
      <c r="C274" s="55" t="s">
        <v>99</v>
      </c>
      <c r="D274" s="66" t="s">
        <v>100</v>
      </c>
      <c r="E274" s="66" t="s">
        <v>1038</v>
      </c>
      <c r="F274" s="66" t="s">
        <v>1039</v>
      </c>
      <c r="G274" s="66" t="s">
        <v>103</v>
      </c>
      <c r="H274" s="66" t="s">
        <v>35</v>
      </c>
      <c r="I274" s="66" t="s">
        <v>1040</v>
      </c>
      <c r="J274" s="68" t="s">
        <v>105</v>
      </c>
      <c r="K274" s="66" t="s">
        <v>106</v>
      </c>
      <c r="L274" s="68" t="s">
        <v>38</v>
      </c>
      <c r="M274" s="66" t="s">
        <v>107</v>
      </c>
      <c r="N274" s="69">
        <v>21</v>
      </c>
      <c r="O274" s="66" t="s">
        <v>40</v>
      </c>
      <c r="P274" s="62">
        <v>45.189115999999999</v>
      </c>
      <c r="Q274" s="62">
        <v>-95.31259</v>
      </c>
      <c r="R274" s="62" t="s">
        <v>1041</v>
      </c>
      <c r="S274" s="62" t="s">
        <v>70</v>
      </c>
      <c r="T274" s="62" t="s">
        <v>108</v>
      </c>
      <c r="U274" s="70">
        <v>45954</v>
      </c>
      <c r="V274" s="66" t="s">
        <v>109</v>
      </c>
    </row>
    <row r="275" spans="1:22" s="8" customFormat="1">
      <c r="A275" s="67">
        <v>1224903</v>
      </c>
      <c r="B275" s="67">
        <v>1228454</v>
      </c>
      <c r="C275" s="55" t="s">
        <v>99</v>
      </c>
      <c r="D275" s="66" t="s">
        <v>215</v>
      </c>
      <c r="E275" s="66" t="s">
        <v>1042</v>
      </c>
      <c r="F275" s="66" t="s">
        <v>1043</v>
      </c>
      <c r="G275" s="66" t="s">
        <v>103</v>
      </c>
      <c r="H275" s="66" t="s">
        <v>35</v>
      </c>
      <c r="I275" s="66" t="s">
        <v>1044</v>
      </c>
      <c r="J275" s="68" t="s">
        <v>105</v>
      </c>
      <c r="K275" s="66" t="s">
        <v>106</v>
      </c>
      <c r="L275" s="68" t="s">
        <v>38</v>
      </c>
      <c r="M275" s="66" t="s">
        <v>107</v>
      </c>
      <c r="N275" s="69">
        <v>21</v>
      </c>
      <c r="O275" s="66" t="s">
        <v>40</v>
      </c>
      <c r="P275" s="62">
        <v>44.270021</v>
      </c>
      <c r="Q275" s="62">
        <v>-92.546299000000005</v>
      </c>
      <c r="R275" s="62" t="s">
        <v>1045</v>
      </c>
      <c r="S275" s="62" t="s">
        <v>123</v>
      </c>
      <c r="T275" s="62" t="s">
        <v>108</v>
      </c>
      <c r="U275" s="70">
        <v>45954</v>
      </c>
      <c r="V275" s="66" t="s">
        <v>109</v>
      </c>
    </row>
    <row r="276" spans="1:22" s="8" customFormat="1">
      <c r="A276" s="67">
        <v>1224903</v>
      </c>
      <c r="B276" s="67">
        <v>1228479</v>
      </c>
      <c r="C276" s="55" t="s">
        <v>99</v>
      </c>
      <c r="D276" s="66" t="s">
        <v>215</v>
      </c>
      <c r="E276" s="66" t="s">
        <v>1046</v>
      </c>
      <c r="F276" s="66" t="s">
        <v>1047</v>
      </c>
      <c r="G276" s="66" t="s">
        <v>103</v>
      </c>
      <c r="H276" s="66" t="s">
        <v>35</v>
      </c>
      <c r="I276" s="66" t="s">
        <v>1048</v>
      </c>
      <c r="J276" s="68" t="s">
        <v>105</v>
      </c>
      <c r="K276" s="66" t="s">
        <v>106</v>
      </c>
      <c r="L276" s="68" t="s">
        <v>38</v>
      </c>
      <c r="M276" s="66" t="s">
        <v>107</v>
      </c>
      <c r="N276" s="69">
        <v>21</v>
      </c>
      <c r="O276" s="66" t="s">
        <v>40</v>
      </c>
      <c r="P276" s="62">
        <v>44.164656000000001</v>
      </c>
      <c r="Q276" s="62">
        <v>-92.168280999999993</v>
      </c>
      <c r="R276" s="62" t="s">
        <v>1045</v>
      </c>
      <c r="S276" s="62" t="s">
        <v>123</v>
      </c>
      <c r="T276" s="62" t="s">
        <v>108</v>
      </c>
      <c r="U276" s="70">
        <v>45954</v>
      </c>
      <c r="V276" s="66" t="s">
        <v>109</v>
      </c>
    </row>
    <row r="277" spans="1:22" s="8" customFormat="1">
      <c r="A277" s="67">
        <v>1224903</v>
      </c>
      <c r="B277" s="67">
        <v>1228548</v>
      </c>
      <c r="C277" s="55" t="s">
        <v>99</v>
      </c>
      <c r="D277" s="66" t="s">
        <v>215</v>
      </c>
      <c r="E277" s="66" t="s">
        <v>1049</v>
      </c>
      <c r="F277" s="66" t="s">
        <v>1050</v>
      </c>
      <c r="G277" s="66" t="s">
        <v>103</v>
      </c>
      <c r="H277" s="66" t="s">
        <v>35</v>
      </c>
      <c r="I277" s="66" t="s">
        <v>1051</v>
      </c>
      <c r="J277" s="68" t="s">
        <v>105</v>
      </c>
      <c r="K277" s="66" t="s">
        <v>106</v>
      </c>
      <c r="L277" s="68" t="s">
        <v>38</v>
      </c>
      <c r="M277" s="66" t="s">
        <v>107</v>
      </c>
      <c r="N277" s="69">
        <v>21</v>
      </c>
      <c r="O277" s="66" t="s">
        <v>40</v>
      </c>
      <c r="P277" s="62">
        <v>44.282387</v>
      </c>
      <c r="Q277" s="62">
        <v>-92.423197000000002</v>
      </c>
      <c r="R277" s="62" t="s">
        <v>1045</v>
      </c>
      <c r="S277" s="62" t="s">
        <v>123</v>
      </c>
      <c r="T277" s="62" t="s">
        <v>108</v>
      </c>
      <c r="U277" s="70">
        <v>45954</v>
      </c>
      <c r="V277" s="66" t="s">
        <v>109</v>
      </c>
    </row>
    <row r="278" spans="1:22" s="8" customFormat="1">
      <c r="A278" s="67">
        <v>1224903</v>
      </c>
      <c r="B278" s="67">
        <v>1228415</v>
      </c>
      <c r="C278" s="55" t="s">
        <v>99</v>
      </c>
      <c r="D278" s="66" t="s">
        <v>215</v>
      </c>
      <c r="E278" s="66" t="s">
        <v>1052</v>
      </c>
      <c r="F278" s="66" t="s">
        <v>1053</v>
      </c>
      <c r="G278" s="66" t="s">
        <v>103</v>
      </c>
      <c r="H278" s="66" t="s">
        <v>35</v>
      </c>
      <c r="I278" s="66" t="s">
        <v>1054</v>
      </c>
      <c r="J278" s="68" t="s">
        <v>105</v>
      </c>
      <c r="K278" s="66" t="s">
        <v>106</v>
      </c>
      <c r="L278" s="68" t="s">
        <v>38</v>
      </c>
      <c r="M278" s="66" t="s">
        <v>107</v>
      </c>
      <c r="N278" s="69">
        <v>21</v>
      </c>
      <c r="O278" s="66" t="s">
        <v>40</v>
      </c>
      <c r="P278" s="62">
        <v>45.261504000000002</v>
      </c>
      <c r="Q278" s="62">
        <v>-92.967450999999997</v>
      </c>
      <c r="R278" s="62" t="s">
        <v>342</v>
      </c>
      <c r="S278" s="62" t="s">
        <v>42</v>
      </c>
      <c r="T278" s="62" t="s">
        <v>108</v>
      </c>
      <c r="U278" s="70">
        <v>45954</v>
      </c>
      <c r="V278" s="66" t="s">
        <v>109</v>
      </c>
    </row>
    <row r="279" spans="1:22" s="8" customFormat="1">
      <c r="A279" s="67">
        <v>1224903</v>
      </c>
      <c r="B279" s="67">
        <v>1228452</v>
      </c>
      <c r="C279" s="55" t="s">
        <v>99</v>
      </c>
      <c r="D279" s="66" t="s">
        <v>100</v>
      </c>
      <c r="E279" s="66" t="s">
        <v>1055</v>
      </c>
      <c r="F279" s="66" t="s">
        <v>1056</v>
      </c>
      <c r="G279" s="66" t="s">
        <v>103</v>
      </c>
      <c r="H279" s="66" t="s">
        <v>35</v>
      </c>
      <c r="I279" s="66" t="s">
        <v>1057</v>
      </c>
      <c r="J279" s="68" t="s">
        <v>105</v>
      </c>
      <c r="K279" s="66" t="s">
        <v>106</v>
      </c>
      <c r="L279" s="68" t="s">
        <v>38</v>
      </c>
      <c r="M279" s="66" t="s">
        <v>107</v>
      </c>
      <c r="N279" s="69">
        <v>21</v>
      </c>
      <c r="O279" s="66" t="s">
        <v>40</v>
      </c>
      <c r="P279" s="62">
        <v>45.228093000000001</v>
      </c>
      <c r="Q279" s="62">
        <v>-92.885396999999998</v>
      </c>
      <c r="R279" s="62" t="s">
        <v>342</v>
      </c>
      <c r="S279" s="62" t="s">
        <v>42</v>
      </c>
      <c r="T279" s="62" t="s">
        <v>108</v>
      </c>
      <c r="U279" s="70">
        <v>45954</v>
      </c>
      <c r="V279" s="66" t="s">
        <v>109</v>
      </c>
    </row>
    <row r="280" spans="1:22" s="8" customFormat="1">
      <c r="A280" s="67">
        <v>1224903</v>
      </c>
      <c r="B280" s="67">
        <v>1228517</v>
      </c>
      <c r="C280" s="55" t="s">
        <v>99</v>
      </c>
      <c r="D280" s="66" t="s">
        <v>100</v>
      </c>
      <c r="E280" s="66" t="s">
        <v>1058</v>
      </c>
      <c r="F280" s="66" t="s">
        <v>1059</v>
      </c>
      <c r="G280" s="66" t="s">
        <v>103</v>
      </c>
      <c r="H280" s="66" t="s">
        <v>35</v>
      </c>
      <c r="I280" s="66" t="s">
        <v>1060</v>
      </c>
      <c r="J280" s="68" t="s">
        <v>105</v>
      </c>
      <c r="K280" s="66" t="s">
        <v>106</v>
      </c>
      <c r="L280" s="68" t="s">
        <v>38</v>
      </c>
      <c r="M280" s="66" t="s">
        <v>107</v>
      </c>
      <c r="N280" s="69">
        <v>21</v>
      </c>
      <c r="O280" s="66" t="s">
        <v>40</v>
      </c>
      <c r="P280" s="62">
        <v>45.056629000000001</v>
      </c>
      <c r="Q280" s="62">
        <v>-92.806009000000003</v>
      </c>
      <c r="R280" s="62" t="s">
        <v>342</v>
      </c>
      <c r="S280" s="62" t="s">
        <v>42</v>
      </c>
      <c r="T280" s="62" t="s">
        <v>108</v>
      </c>
      <c r="U280" s="70">
        <v>45954</v>
      </c>
      <c r="V280" s="66" t="s">
        <v>109</v>
      </c>
    </row>
    <row r="281" spans="1:22" s="8" customFormat="1">
      <c r="A281" s="67">
        <v>1224903</v>
      </c>
      <c r="B281" s="67">
        <v>1228518</v>
      </c>
      <c r="C281" s="55" t="s">
        <v>99</v>
      </c>
      <c r="D281" s="66" t="s">
        <v>215</v>
      </c>
      <c r="E281" s="66" t="s">
        <v>1061</v>
      </c>
      <c r="F281" s="66" t="s">
        <v>1059</v>
      </c>
      <c r="G281" s="66" t="s">
        <v>103</v>
      </c>
      <c r="H281" s="66" t="s">
        <v>35</v>
      </c>
      <c r="I281" s="66" t="s">
        <v>1060</v>
      </c>
      <c r="J281" s="68" t="s">
        <v>105</v>
      </c>
      <c r="K281" s="66" t="s">
        <v>106</v>
      </c>
      <c r="L281" s="68" t="s">
        <v>38</v>
      </c>
      <c r="M281" s="66" t="s">
        <v>107</v>
      </c>
      <c r="N281" s="69">
        <v>21</v>
      </c>
      <c r="O281" s="66" t="s">
        <v>40</v>
      </c>
      <c r="P281" s="62">
        <v>45.040615000000003</v>
      </c>
      <c r="Q281" s="62">
        <v>-92.821513999999993</v>
      </c>
      <c r="R281" s="62" t="s">
        <v>342</v>
      </c>
      <c r="S281" s="62" t="s">
        <v>42</v>
      </c>
      <c r="T281" s="62" t="s">
        <v>108</v>
      </c>
      <c r="U281" s="70">
        <v>45954</v>
      </c>
      <c r="V281" s="66" t="s">
        <v>109</v>
      </c>
    </row>
    <row r="282" spans="1:22" s="8" customFormat="1">
      <c r="A282" s="67">
        <v>1224903</v>
      </c>
      <c r="B282" s="67">
        <v>1228547</v>
      </c>
      <c r="C282" s="55" t="s">
        <v>99</v>
      </c>
      <c r="D282" s="66" t="s">
        <v>215</v>
      </c>
      <c r="E282" s="66" t="s">
        <v>1062</v>
      </c>
      <c r="F282" s="66" t="s">
        <v>339</v>
      </c>
      <c r="G282" s="66" t="s">
        <v>103</v>
      </c>
      <c r="H282" s="66" t="s">
        <v>35</v>
      </c>
      <c r="I282" s="66" t="s">
        <v>1063</v>
      </c>
      <c r="J282" s="68" t="s">
        <v>105</v>
      </c>
      <c r="K282" s="66" t="s">
        <v>106</v>
      </c>
      <c r="L282" s="68" t="s">
        <v>38</v>
      </c>
      <c r="M282" s="66" t="s">
        <v>107</v>
      </c>
      <c r="N282" s="69">
        <v>21</v>
      </c>
      <c r="O282" s="66" t="s">
        <v>40</v>
      </c>
      <c r="P282" s="62">
        <v>44.926785000000002</v>
      </c>
      <c r="Q282" s="62">
        <v>-92.972047000000003</v>
      </c>
      <c r="R282" s="62" t="s">
        <v>342</v>
      </c>
      <c r="S282" s="62" t="s">
        <v>42</v>
      </c>
      <c r="T282" s="62" t="s">
        <v>108</v>
      </c>
      <c r="U282" s="70">
        <v>45954</v>
      </c>
      <c r="V282" s="66" t="s">
        <v>109</v>
      </c>
    </row>
    <row r="283" spans="1:22" s="8" customFormat="1">
      <c r="A283" s="67">
        <v>1289283</v>
      </c>
      <c r="B283" s="67">
        <v>1290965</v>
      </c>
      <c r="C283" s="55" t="s">
        <v>1064</v>
      </c>
      <c r="D283" s="66" t="s">
        <v>1065</v>
      </c>
      <c r="E283" s="66" t="s">
        <v>1066</v>
      </c>
      <c r="F283" s="82" t="s">
        <v>427</v>
      </c>
      <c r="G283" s="66" t="s">
        <v>103</v>
      </c>
      <c r="H283" s="66" t="s">
        <v>35</v>
      </c>
      <c r="I283" s="66" t="s">
        <v>218</v>
      </c>
      <c r="J283" s="68" t="s">
        <v>1067</v>
      </c>
      <c r="K283" s="66" t="s">
        <v>62</v>
      </c>
      <c r="L283" s="68" t="s">
        <v>38</v>
      </c>
      <c r="M283" s="66" t="s">
        <v>1068</v>
      </c>
      <c r="N283" s="69">
        <v>33</v>
      </c>
      <c r="O283" s="66" t="s">
        <v>90</v>
      </c>
      <c r="P283" s="62">
        <v>45.553933000000001</v>
      </c>
      <c r="Q283" s="62">
        <v>-94.209918000000002</v>
      </c>
      <c r="R283" s="62" t="s">
        <v>98</v>
      </c>
      <c r="S283" s="62" t="s">
        <v>53</v>
      </c>
      <c r="T283" s="62" t="s">
        <v>108</v>
      </c>
      <c r="U283" s="70">
        <v>45954</v>
      </c>
      <c r="V283" s="66" t="s">
        <v>1069</v>
      </c>
    </row>
    <row r="284" spans="1:22" s="8" customFormat="1">
      <c r="A284" s="67">
        <v>1224903</v>
      </c>
      <c r="B284" s="67">
        <v>1228545</v>
      </c>
      <c r="C284" s="55" t="s">
        <v>99</v>
      </c>
      <c r="D284" s="66" t="s">
        <v>215</v>
      </c>
      <c r="E284" s="66" t="s">
        <v>1070</v>
      </c>
      <c r="F284" s="66" t="s">
        <v>1071</v>
      </c>
      <c r="G284" s="66" t="s">
        <v>103</v>
      </c>
      <c r="H284" s="66" t="s">
        <v>35</v>
      </c>
      <c r="I284" s="66" t="s">
        <v>1072</v>
      </c>
      <c r="J284" s="68" t="s">
        <v>105</v>
      </c>
      <c r="K284" s="66" t="s">
        <v>106</v>
      </c>
      <c r="L284" s="68" t="s">
        <v>38</v>
      </c>
      <c r="M284" s="66" t="s">
        <v>107</v>
      </c>
      <c r="N284" s="69">
        <v>21</v>
      </c>
      <c r="O284" s="66" t="s">
        <v>40</v>
      </c>
      <c r="P284" s="62">
        <v>44.031405999999997</v>
      </c>
      <c r="Q284" s="62">
        <v>-91.621799999999993</v>
      </c>
      <c r="R284" s="62" t="s">
        <v>1071</v>
      </c>
      <c r="S284" s="62" t="s">
        <v>123</v>
      </c>
      <c r="T284" s="62" t="s">
        <v>108</v>
      </c>
      <c r="U284" s="70">
        <v>45954</v>
      </c>
      <c r="V284" s="66" t="s">
        <v>109</v>
      </c>
    </row>
    <row r="285" spans="1:22" s="8" customFormat="1">
      <c r="A285" s="67">
        <v>1224903</v>
      </c>
      <c r="B285" s="67">
        <v>1228369</v>
      </c>
      <c r="C285" s="55" t="s">
        <v>99</v>
      </c>
      <c r="D285" s="66" t="s">
        <v>215</v>
      </c>
      <c r="E285" s="66" t="s">
        <v>1073</v>
      </c>
      <c r="F285" s="66" t="s">
        <v>1074</v>
      </c>
      <c r="G285" s="66" t="s">
        <v>103</v>
      </c>
      <c r="H285" s="66" t="s">
        <v>35</v>
      </c>
      <c r="I285" s="66" t="s">
        <v>1075</v>
      </c>
      <c r="J285" s="68" t="s">
        <v>105</v>
      </c>
      <c r="K285" s="66" t="s">
        <v>106</v>
      </c>
      <c r="L285" s="68" t="s">
        <v>38</v>
      </c>
      <c r="M285" s="66" t="s">
        <v>107</v>
      </c>
      <c r="N285" s="69">
        <v>21</v>
      </c>
      <c r="O285" s="66" t="s">
        <v>40</v>
      </c>
      <c r="P285" s="62">
        <v>45.238925999999999</v>
      </c>
      <c r="Q285" s="62">
        <v>-93.654370999999998</v>
      </c>
      <c r="R285" s="62" t="s">
        <v>363</v>
      </c>
      <c r="S285" s="62" t="s">
        <v>53</v>
      </c>
      <c r="T285" s="62" t="s">
        <v>108</v>
      </c>
      <c r="U285" s="70">
        <v>45954</v>
      </c>
      <c r="V285" s="66" t="s">
        <v>109</v>
      </c>
    </row>
    <row r="286" spans="1:22" s="8" customFormat="1">
      <c r="A286" s="67">
        <v>1224903</v>
      </c>
      <c r="B286" s="67">
        <v>1228391</v>
      </c>
      <c r="C286" s="55" t="s">
        <v>99</v>
      </c>
      <c r="D286" s="66" t="s">
        <v>215</v>
      </c>
      <c r="E286" s="66" t="s">
        <v>1076</v>
      </c>
      <c r="F286" s="66" t="s">
        <v>1077</v>
      </c>
      <c r="G286" s="66" t="s">
        <v>103</v>
      </c>
      <c r="H286" s="66" t="s">
        <v>35</v>
      </c>
      <c r="I286" s="66" t="s">
        <v>1078</v>
      </c>
      <c r="J286" s="68" t="s">
        <v>105</v>
      </c>
      <c r="K286" s="66" t="s">
        <v>106</v>
      </c>
      <c r="L286" s="68" t="s">
        <v>38</v>
      </c>
      <c r="M286" s="66" t="s">
        <v>107</v>
      </c>
      <c r="N286" s="69">
        <v>21</v>
      </c>
      <c r="O286" s="66" t="s">
        <v>40</v>
      </c>
      <c r="P286" s="62">
        <v>45.188423999999998</v>
      </c>
      <c r="Q286" s="62">
        <v>-93.876613000000006</v>
      </c>
      <c r="R286" s="62" t="s">
        <v>363</v>
      </c>
      <c r="S286" s="62" t="s">
        <v>53</v>
      </c>
      <c r="T286" s="62" t="s">
        <v>108</v>
      </c>
      <c r="U286" s="70">
        <v>45954</v>
      </c>
      <c r="V286" s="66" t="s">
        <v>109</v>
      </c>
    </row>
    <row r="287" spans="1:22" s="8" customFormat="1">
      <c r="A287" s="67">
        <v>1224903</v>
      </c>
      <c r="B287" s="67">
        <v>1228404</v>
      </c>
      <c r="C287" s="55" t="s">
        <v>99</v>
      </c>
      <c r="D287" s="66" t="s">
        <v>215</v>
      </c>
      <c r="E287" s="66" t="s">
        <v>1079</v>
      </c>
      <c r="F287" s="66" t="s">
        <v>359</v>
      </c>
      <c r="G287" s="66" t="s">
        <v>103</v>
      </c>
      <c r="H287" s="66" t="s">
        <v>35</v>
      </c>
      <c r="I287" s="66" t="s">
        <v>1080</v>
      </c>
      <c r="J287" s="68" t="s">
        <v>105</v>
      </c>
      <c r="K287" s="66" t="s">
        <v>106</v>
      </c>
      <c r="L287" s="68" t="s">
        <v>38</v>
      </c>
      <c r="M287" s="66" t="s">
        <v>107</v>
      </c>
      <c r="N287" s="69">
        <v>21</v>
      </c>
      <c r="O287" s="66" t="s">
        <v>40</v>
      </c>
      <c r="P287" s="62">
        <v>45.034852000000001</v>
      </c>
      <c r="Q287" s="62">
        <v>-93.767741000000001</v>
      </c>
      <c r="R287" s="62" t="s">
        <v>363</v>
      </c>
      <c r="S287" s="62" t="s">
        <v>53</v>
      </c>
      <c r="T287" s="62" t="s">
        <v>108</v>
      </c>
      <c r="U287" s="70">
        <v>45954</v>
      </c>
      <c r="V287" s="66" t="s">
        <v>109</v>
      </c>
    </row>
    <row r="288" spans="1:22" s="8" customFormat="1">
      <c r="A288" s="67">
        <v>1224903</v>
      </c>
      <c r="B288" s="67">
        <v>1228451</v>
      </c>
      <c r="C288" s="55" t="s">
        <v>99</v>
      </c>
      <c r="D288" s="66" t="s">
        <v>215</v>
      </c>
      <c r="E288" s="66" t="s">
        <v>1081</v>
      </c>
      <c r="F288" s="66" t="s">
        <v>1082</v>
      </c>
      <c r="G288" s="66" t="s">
        <v>103</v>
      </c>
      <c r="H288" s="66" t="s">
        <v>35</v>
      </c>
      <c r="I288" s="66" t="s">
        <v>1083</v>
      </c>
      <c r="J288" s="68" t="s">
        <v>105</v>
      </c>
      <c r="K288" s="66" t="s">
        <v>106</v>
      </c>
      <c r="L288" s="68" t="s">
        <v>38</v>
      </c>
      <c r="M288" s="66" t="s">
        <v>107</v>
      </c>
      <c r="N288" s="69">
        <v>21</v>
      </c>
      <c r="O288" s="66" t="s">
        <v>40</v>
      </c>
      <c r="P288" s="62">
        <v>45.232942999999999</v>
      </c>
      <c r="Q288" s="62">
        <v>-94.005343999999994</v>
      </c>
      <c r="R288" s="62" t="s">
        <v>363</v>
      </c>
      <c r="S288" s="62" t="s">
        <v>53</v>
      </c>
      <c r="T288" s="62" t="s">
        <v>108</v>
      </c>
      <c r="U288" s="70">
        <v>45954</v>
      </c>
      <c r="V288" s="66" t="s">
        <v>109</v>
      </c>
    </row>
    <row r="289" spans="1:22" s="8" customFormat="1">
      <c r="A289" s="67">
        <v>1224903</v>
      </c>
      <c r="B289" s="67">
        <v>1228505</v>
      </c>
      <c r="C289" s="55" t="s">
        <v>99</v>
      </c>
      <c r="D289" s="66" t="s">
        <v>215</v>
      </c>
      <c r="E289" s="66" t="s">
        <v>1084</v>
      </c>
      <c r="F289" s="66" t="s">
        <v>1085</v>
      </c>
      <c r="G289" s="66" t="s">
        <v>103</v>
      </c>
      <c r="H289" s="66" t="s">
        <v>35</v>
      </c>
      <c r="I289" s="66" t="s">
        <v>1086</v>
      </c>
      <c r="J289" s="68" t="s">
        <v>105</v>
      </c>
      <c r="K289" s="66" t="s">
        <v>106</v>
      </c>
      <c r="L289" s="68" t="s">
        <v>38</v>
      </c>
      <c r="M289" s="66" t="s">
        <v>107</v>
      </c>
      <c r="N289" s="69">
        <v>21</v>
      </c>
      <c r="O289" s="66" t="s">
        <v>40</v>
      </c>
      <c r="P289" s="62">
        <v>45.292594999999999</v>
      </c>
      <c r="Q289" s="62">
        <v>-94.214084999999997</v>
      </c>
      <c r="R289" s="62" t="s">
        <v>363</v>
      </c>
      <c r="S289" s="62" t="s">
        <v>53</v>
      </c>
      <c r="T289" s="62" t="s">
        <v>108</v>
      </c>
      <c r="U289" s="70">
        <v>45954</v>
      </c>
      <c r="V289" s="66" t="s">
        <v>109</v>
      </c>
    </row>
    <row r="290" spans="1:22" s="8" customFormat="1">
      <c r="A290" s="67">
        <v>1224903</v>
      </c>
      <c r="B290" s="67">
        <v>1228521</v>
      </c>
      <c r="C290" s="55" t="s">
        <v>99</v>
      </c>
      <c r="D290" s="66" t="s">
        <v>215</v>
      </c>
      <c r="E290" s="66" t="s">
        <v>1087</v>
      </c>
      <c r="F290" s="66" t="s">
        <v>1088</v>
      </c>
      <c r="G290" s="66" t="s">
        <v>103</v>
      </c>
      <c r="H290" s="66" t="s">
        <v>35</v>
      </c>
      <c r="I290" s="66" t="s">
        <v>1089</v>
      </c>
      <c r="J290" s="68" t="s">
        <v>105</v>
      </c>
      <c r="K290" s="66" t="s">
        <v>106</v>
      </c>
      <c r="L290" s="68" t="s">
        <v>38</v>
      </c>
      <c r="M290" s="66" t="s">
        <v>107</v>
      </c>
      <c r="N290" s="69">
        <v>21</v>
      </c>
      <c r="O290" s="66" t="s">
        <v>40</v>
      </c>
      <c r="P290" s="62">
        <v>45.215680999999996</v>
      </c>
      <c r="Q290" s="62">
        <v>-93.597956999999994</v>
      </c>
      <c r="R290" s="62" t="s">
        <v>363</v>
      </c>
      <c r="S290" s="62" t="s">
        <v>53</v>
      </c>
      <c r="T290" s="62" t="s">
        <v>108</v>
      </c>
      <c r="U290" s="70">
        <v>45954</v>
      </c>
      <c r="V290" s="66" t="s">
        <v>109</v>
      </c>
    </row>
    <row r="291" spans="1:22" s="8" customFormat="1">
      <c r="A291" s="67">
        <v>483144</v>
      </c>
      <c r="B291" s="67">
        <v>853758</v>
      </c>
      <c r="C291" s="55" t="s">
        <v>1090</v>
      </c>
      <c r="D291" s="66" t="s">
        <v>1091</v>
      </c>
      <c r="E291" s="66" t="s">
        <v>1092</v>
      </c>
      <c r="F291" s="66" t="s">
        <v>1093</v>
      </c>
      <c r="G291" s="66" t="s">
        <v>103</v>
      </c>
      <c r="H291" s="66" t="s">
        <v>35</v>
      </c>
      <c r="I291" s="66" t="s">
        <v>1094</v>
      </c>
      <c r="J291" s="68" t="s">
        <v>1095</v>
      </c>
      <c r="K291" s="66" t="s">
        <v>48</v>
      </c>
      <c r="L291" s="84" t="s">
        <v>49</v>
      </c>
      <c r="M291" s="66" t="s">
        <v>1096</v>
      </c>
      <c r="N291" s="69">
        <v>22</v>
      </c>
      <c r="O291" s="66" t="s">
        <v>40</v>
      </c>
      <c r="P291" s="62">
        <v>46.739958000000001</v>
      </c>
      <c r="Q291" s="62">
        <v>-96.238118</v>
      </c>
      <c r="R291" s="62" t="s">
        <v>463</v>
      </c>
      <c r="S291" s="62" t="s">
        <v>143</v>
      </c>
      <c r="T291" s="62" t="s">
        <v>108</v>
      </c>
      <c r="U291" s="70">
        <v>45954</v>
      </c>
      <c r="V291" s="66" t="s">
        <v>1097</v>
      </c>
    </row>
    <row r="292" spans="1:22" s="8" customFormat="1">
      <c r="A292" s="67">
        <v>482851</v>
      </c>
      <c r="B292" s="67">
        <v>746569</v>
      </c>
      <c r="C292" s="55" t="s">
        <v>1098</v>
      </c>
      <c r="D292" s="66" t="s">
        <v>1099</v>
      </c>
      <c r="E292" s="66" t="s">
        <v>1100</v>
      </c>
      <c r="F292" s="66" t="s">
        <v>60</v>
      </c>
      <c r="G292" s="66" t="s">
        <v>103</v>
      </c>
      <c r="H292" s="66" t="s">
        <v>35</v>
      </c>
      <c r="I292" s="66" t="s">
        <v>1101</v>
      </c>
      <c r="J292" s="68" t="s">
        <v>1102</v>
      </c>
      <c r="K292" s="66" t="s">
        <v>259</v>
      </c>
      <c r="L292" s="68" t="s">
        <v>38</v>
      </c>
      <c r="M292" s="66" t="s">
        <v>1103</v>
      </c>
      <c r="N292" s="69">
        <v>22</v>
      </c>
      <c r="O292" s="66" t="s">
        <v>40</v>
      </c>
      <c r="P292" s="62">
        <v>44.987509000000003</v>
      </c>
      <c r="Q292" s="62">
        <v>-93.258707999999999</v>
      </c>
      <c r="R292" s="62" t="s">
        <v>41</v>
      </c>
      <c r="S292" s="62" t="s">
        <v>42</v>
      </c>
      <c r="T292" s="62" t="s">
        <v>108</v>
      </c>
      <c r="U292" s="70">
        <v>45954</v>
      </c>
      <c r="V292" s="66" t="s">
        <v>1104</v>
      </c>
    </row>
    <row r="293" spans="1:22" s="8" customFormat="1">
      <c r="A293" s="67">
        <v>483666</v>
      </c>
      <c r="B293" s="67">
        <v>1095213</v>
      </c>
      <c r="C293" s="55" t="s">
        <v>1105</v>
      </c>
      <c r="D293" s="66" t="s">
        <v>1106</v>
      </c>
      <c r="E293" s="66" t="s">
        <v>1107</v>
      </c>
      <c r="F293" s="66" t="s">
        <v>170</v>
      </c>
      <c r="G293" s="66" t="s">
        <v>103</v>
      </c>
      <c r="H293" s="66" t="s">
        <v>35</v>
      </c>
      <c r="I293" s="66" t="s">
        <v>811</v>
      </c>
      <c r="J293" s="68" t="s">
        <v>1108</v>
      </c>
      <c r="K293" s="66" t="s">
        <v>259</v>
      </c>
      <c r="L293" s="68" t="s">
        <v>38</v>
      </c>
      <c r="M293" s="66" t="s">
        <v>1109</v>
      </c>
      <c r="N293" s="69">
        <v>22</v>
      </c>
      <c r="O293" s="66" t="s">
        <v>40</v>
      </c>
      <c r="P293" s="62">
        <v>44.894689</v>
      </c>
      <c r="Q293" s="62">
        <v>-93.438699</v>
      </c>
      <c r="R293" s="62" t="s">
        <v>41</v>
      </c>
      <c r="S293" s="62" t="s">
        <v>42</v>
      </c>
      <c r="T293" s="62" t="s">
        <v>108</v>
      </c>
      <c r="U293" s="70">
        <v>45954</v>
      </c>
      <c r="V293" s="66" t="s">
        <v>1110</v>
      </c>
    </row>
    <row r="294" spans="1:22" s="8" customFormat="1">
      <c r="A294" s="67">
        <v>986087</v>
      </c>
      <c r="B294" s="67">
        <v>757819</v>
      </c>
      <c r="C294" s="55" t="s">
        <v>1111</v>
      </c>
      <c r="D294" s="66" t="s">
        <v>1112</v>
      </c>
      <c r="E294" s="66" t="s">
        <v>1113</v>
      </c>
      <c r="F294" s="66" t="s">
        <v>609</v>
      </c>
      <c r="G294" s="66" t="s">
        <v>103</v>
      </c>
      <c r="H294" s="66" t="s">
        <v>35</v>
      </c>
      <c r="I294" s="66" t="s">
        <v>610</v>
      </c>
      <c r="J294" s="68" t="s">
        <v>1114</v>
      </c>
      <c r="K294" s="66" t="s">
        <v>319</v>
      </c>
      <c r="L294" s="68" t="s">
        <v>165</v>
      </c>
      <c r="M294" s="66" t="s">
        <v>1115</v>
      </c>
      <c r="N294" s="69">
        <v>22</v>
      </c>
      <c r="O294" s="66" t="s">
        <v>40</v>
      </c>
      <c r="P294" s="62">
        <v>45.218229000000001</v>
      </c>
      <c r="Q294" s="62">
        <v>-93.554761999999997</v>
      </c>
      <c r="R294" s="62" t="s">
        <v>41</v>
      </c>
      <c r="S294" s="62" t="s">
        <v>42</v>
      </c>
      <c r="T294" s="62" t="s">
        <v>108</v>
      </c>
      <c r="U294" s="70">
        <v>45954</v>
      </c>
      <c r="V294" s="66" t="s">
        <v>1116</v>
      </c>
    </row>
    <row r="295" spans="1:22" s="8" customFormat="1">
      <c r="A295" s="67">
        <v>482326</v>
      </c>
      <c r="B295" s="67">
        <v>807989</v>
      </c>
      <c r="C295" s="55" t="s">
        <v>1117</v>
      </c>
      <c r="D295" s="66" t="s">
        <v>1118</v>
      </c>
      <c r="E295" s="66" t="s">
        <v>1119</v>
      </c>
      <c r="F295" s="66" t="s">
        <v>60</v>
      </c>
      <c r="G295" s="66" t="s">
        <v>103</v>
      </c>
      <c r="H295" s="66" t="s">
        <v>35</v>
      </c>
      <c r="I295" s="66" t="s">
        <v>813</v>
      </c>
      <c r="J295" s="68" t="s">
        <v>1120</v>
      </c>
      <c r="K295" s="66" t="s">
        <v>319</v>
      </c>
      <c r="L295" s="68" t="s">
        <v>165</v>
      </c>
      <c r="M295" s="66" t="s">
        <v>1121</v>
      </c>
      <c r="N295" s="69">
        <v>22</v>
      </c>
      <c r="O295" s="66" t="s">
        <v>40</v>
      </c>
      <c r="P295" s="62">
        <v>44.989232000000001</v>
      </c>
      <c r="Q295" s="62">
        <v>-93.390985000000001</v>
      </c>
      <c r="R295" s="62" t="s">
        <v>41</v>
      </c>
      <c r="S295" s="62" t="s">
        <v>42</v>
      </c>
      <c r="T295" s="62" t="s">
        <v>108</v>
      </c>
      <c r="U295" s="70">
        <v>45954</v>
      </c>
      <c r="V295" s="66" t="s">
        <v>1122</v>
      </c>
    </row>
    <row r="296" spans="1:22" s="8" customFormat="1">
      <c r="A296" s="67">
        <v>483111</v>
      </c>
      <c r="B296" s="67">
        <v>511138</v>
      </c>
      <c r="C296" s="55" t="s">
        <v>1123</v>
      </c>
      <c r="D296" s="66" t="s">
        <v>1124</v>
      </c>
      <c r="E296" s="66" t="s">
        <v>1125</v>
      </c>
      <c r="F296" s="66" t="s">
        <v>274</v>
      </c>
      <c r="G296" s="66" t="s">
        <v>103</v>
      </c>
      <c r="H296" s="66" t="s">
        <v>35</v>
      </c>
      <c r="I296" s="66" t="s">
        <v>549</v>
      </c>
      <c r="J296" s="68" t="s">
        <v>1126</v>
      </c>
      <c r="K296" s="66" t="s">
        <v>48</v>
      </c>
      <c r="L296" s="84" t="s">
        <v>49</v>
      </c>
      <c r="M296" s="66" t="s">
        <v>1127</v>
      </c>
      <c r="N296" s="69">
        <v>23</v>
      </c>
      <c r="O296" s="66" t="s">
        <v>40</v>
      </c>
      <c r="P296" s="62">
        <v>44.874344999999998</v>
      </c>
      <c r="Q296" s="62">
        <v>-93.352874</v>
      </c>
      <c r="R296" s="62" t="s">
        <v>41</v>
      </c>
      <c r="S296" s="62" t="s">
        <v>42</v>
      </c>
      <c r="T296" s="62" t="s">
        <v>108</v>
      </c>
      <c r="U296" s="70">
        <v>45954</v>
      </c>
      <c r="V296" s="66" t="s">
        <v>1128</v>
      </c>
    </row>
    <row r="297" spans="1:22" s="8" customFormat="1">
      <c r="A297" s="67">
        <v>483481</v>
      </c>
      <c r="B297" s="67">
        <v>541620</v>
      </c>
      <c r="C297" s="55" t="s">
        <v>1129</v>
      </c>
      <c r="D297" s="66" t="s">
        <v>1130</v>
      </c>
      <c r="E297" s="66" t="s">
        <v>1131</v>
      </c>
      <c r="F297" s="66" t="s">
        <v>60</v>
      </c>
      <c r="G297" s="66" t="s">
        <v>103</v>
      </c>
      <c r="H297" s="66" t="s">
        <v>35</v>
      </c>
      <c r="I297" s="66" t="s">
        <v>769</v>
      </c>
      <c r="J297" s="68" t="s">
        <v>1132</v>
      </c>
      <c r="K297" s="66" t="s">
        <v>48</v>
      </c>
      <c r="L297" s="84" t="s">
        <v>49</v>
      </c>
      <c r="M297" s="66" t="s">
        <v>1133</v>
      </c>
      <c r="N297" s="69">
        <v>23</v>
      </c>
      <c r="O297" s="66" t="s">
        <v>40</v>
      </c>
      <c r="P297" s="62">
        <v>44.859571000000003</v>
      </c>
      <c r="Q297" s="62">
        <v>-93.317739000000003</v>
      </c>
      <c r="R297" s="62" t="s">
        <v>41</v>
      </c>
      <c r="S297" s="62" t="s">
        <v>42</v>
      </c>
      <c r="T297" s="62" t="s">
        <v>108</v>
      </c>
      <c r="U297" s="70">
        <v>45954</v>
      </c>
      <c r="V297" s="66" t="s">
        <v>1134</v>
      </c>
    </row>
    <row r="298" spans="1:22" s="8" customFormat="1">
      <c r="A298" s="67">
        <v>488514</v>
      </c>
      <c r="B298" s="67">
        <v>657723</v>
      </c>
      <c r="C298" s="55" t="s">
        <v>1135</v>
      </c>
      <c r="D298" s="66" t="s">
        <v>1136</v>
      </c>
      <c r="E298" s="66" t="s">
        <v>1137</v>
      </c>
      <c r="F298" s="66" t="s">
        <v>60</v>
      </c>
      <c r="G298" s="66" t="s">
        <v>103</v>
      </c>
      <c r="H298" s="66" t="s">
        <v>35</v>
      </c>
      <c r="I298" s="66" t="s">
        <v>627</v>
      </c>
      <c r="J298" s="68" t="s">
        <v>1138</v>
      </c>
      <c r="K298" s="66" t="s">
        <v>1139</v>
      </c>
      <c r="L298" s="68" t="s">
        <v>638</v>
      </c>
      <c r="M298" s="66" t="s">
        <v>1140</v>
      </c>
      <c r="N298" s="69">
        <v>23</v>
      </c>
      <c r="O298" s="66" t="s">
        <v>40</v>
      </c>
      <c r="P298" s="62">
        <v>45.015419999999999</v>
      </c>
      <c r="Q298" s="62">
        <v>-93.454611999999997</v>
      </c>
      <c r="R298" s="62" t="s">
        <v>41</v>
      </c>
      <c r="S298" s="62" t="s">
        <v>42</v>
      </c>
      <c r="T298" s="62" t="s">
        <v>108</v>
      </c>
      <c r="U298" s="70">
        <v>45954</v>
      </c>
      <c r="V298" s="66" t="s">
        <v>1141</v>
      </c>
    </row>
    <row r="299" spans="1:22" s="8" customFormat="1">
      <c r="A299" s="67">
        <v>482142</v>
      </c>
      <c r="B299" s="67">
        <v>507616</v>
      </c>
      <c r="C299" s="55" t="s">
        <v>1142</v>
      </c>
      <c r="D299" s="66" t="s">
        <v>1143</v>
      </c>
      <c r="E299" s="66" t="s">
        <v>1144</v>
      </c>
      <c r="F299" s="66" t="s">
        <v>170</v>
      </c>
      <c r="G299" s="66" t="s">
        <v>103</v>
      </c>
      <c r="H299" s="66" t="s">
        <v>35</v>
      </c>
      <c r="I299" s="66" t="s">
        <v>808</v>
      </c>
      <c r="J299" s="68" t="s">
        <v>1145</v>
      </c>
      <c r="K299" s="66" t="s">
        <v>268</v>
      </c>
      <c r="L299" s="68" t="s">
        <v>38</v>
      </c>
      <c r="M299" s="66" t="s">
        <v>1146</v>
      </c>
      <c r="N299" s="69">
        <v>23</v>
      </c>
      <c r="O299" s="66" t="s">
        <v>40</v>
      </c>
      <c r="P299" s="62">
        <v>44.973756999999999</v>
      </c>
      <c r="Q299" s="62">
        <v>-93.416915000000003</v>
      </c>
      <c r="R299" s="62" t="s">
        <v>41</v>
      </c>
      <c r="S299" s="62" t="s">
        <v>42</v>
      </c>
      <c r="T299" s="62" t="s">
        <v>108</v>
      </c>
      <c r="U299" s="70">
        <v>45954</v>
      </c>
      <c r="V299" s="66" t="s">
        <v>1147</v>
      </c>
    </row>
    <row r="300" spans="1:22" s="8" customFormat="1">
      <c r="A300" s="67">
        <v>484119</v>
      </c>
      <c r="B300" s="67">
        <v>733354</v>
      </c>
      <c r="C300" s="55" t="s">
        <v>1148</v>
      </c>
      <c r="D300" s="66" t="s">
        <v>1149</v>
      </c>
      <c r="E300" s="66" t="s">
        <v>1150</v>
      </c>
      <c r="F300" s="82" t="s">
        <v>427</v>
      </c>
      <c r="G300" s="66" t="s">
        <v>103</v>
      </c>
      <c r="H300" s="66" t="s">
        <v>35</v>
      </c>
      <c r="I300" s="66" t="s">
        <v>687</v>
      </c>
      <c r="J300" s="68" t="s">
        <v>1151</v>
      </c>
      <c r="K300" s="66" t="s">
        <v>106</v>
      </c>
      <c r="L300" s="68" t="s">
        <v>38</v>
      </c>
      <c r="M300" s="66" t="s">
        <v>1152</v>
      </c>
      <c r="N300" s="69">
        <v>42</v>
      </c>
      <c r="O300" s="66" t="s">
        <v>387</v>
      </c>
      <c r="P300" s="62">
        <v>45.568351</v>
      </c>
      <c r="Q300" s="62">
        <v>-94.147889000000006</v>
      </c>
      <c r="R300" s="62" t="s">
        <v>446</v>
      </c>
      <c r="S300" s="62" t="s">
        <v>53</v>
      </c>
      <c r="T300" s="62" t="s">
        <v>108</v>
      </c>
      <c r="U300" s="70">
        <v>45954</v>
      </c>
      <c r="V300" s="66" t="s">
        <v>1153</v>
      </c>
    </row>
    <row r="301" spans="1:22" s="8" customFormat="1">
      <c r="A301" s="67">
        <v>482142</v>
      </c>
      <c r="B301" s="67">
        <v>530879</v>
      </c>
      <c r="C301" s="55" t="s">
        <v>1142</v>
      </c>
      <c r="D301" s="66" t="s">
        <v>1143</v>
      </c>
      <c r="E301" s="66" t="s">
        <v>1154</v>
      </c>
      <c r="F301" s="66" t="s">
        <v>33</v>
      </c>
      <c r="G301" s="66" t="s">
        <v>103</v>
      </c>
      <c r="H301" s="66" t="s">
        <v>35</v>
      </c>
      <c r="I301" s="66" t="s">
        <v>815</v>
      </c>
      <c r="J301" s="68" t="s">
        <v>1145</v>
      </c>
      <c r="K301" s="66" t="s">
        <v>268</v>
      </c>
      <c r="L301" s="68" t="s">
        <v>38</v>
      </c>
      <c r="M301" s="66" t="s">
        <v>1146</v>
      </c>
      <c r="N301" s="69">
        <v>23</v>
      </c>
      <c r="O301" s="66" t="s">
        <v>40</v>
      </c>
      <c r="P301" s="62">
        <v>45.045726000000002</v>
      </c>
      <c r="Q301" s="62">
        <v>-93.455284000000006</v>
      </c>
      <c r="R301" s="62" t="s">
        <v>41</v>
      </c>
      <c r="S301" s="62" t="s">
        <v>42</v>
      </c>
      <c r="T301" s="62" t="s">
        <v>108</v>
      </c>
      <c r="U301" s="70">
        <v>45954</v>
      </c>
      <c r="V301" s="66" t="s">
        <v>1147</v>
      </c>
    </row>
    <row r="302" spans="1:22" s="8" customFormat="1">
      <c r="A302" s="67">
        <v>482142</v>
      </c>
      <c r="B302" s="67">
        <v>530874</v>
      </c>
      <c r="C302" s="55" t="s">
        <v>1142</v>
      </c>
      <c r="D302" s="66" t="s">
        <v>1143</v>
      </c>
      <c r="E302" s="66" t="s">
        <v>1155</v>
      </c>
      <c r="F302" s="66" t="s">
        <v>384</v>
      </c>
      <c r="G302" s="66" t="s">
        <v>103</v>
      </c>
      <c r="H302" s="66" t="s">
        <v>35</v>
      </c>
      <c r="I302" s="66" t="s">
        <v>917</v>
      </c>
      <c r="J302" s="68" t="s">
        <v>1145</v>
      </c>
      <c r="K302" s="66" t="s">
        <v>268</v>
      </c>
      <c r="L302" s="68" t="s">
        <v>38</v>
      </c>
      <c r="M302" s="66" t="s">
        <v>1146</v>
      </c>
      <c r="N302" s="69">
        <v>23</v>
      </c>
      <c r="O302" s="66" t="s">
        <v>40</v>
      </c>
      <c r="P302" s="62">
        <v>45.016852</v>
      </c>
      <c r="Q302" s="62">
        <v>-93.202963999999994</v>
      </c>
      <c r="R302" s="62" t="s">
        <v>146</v>
      </c>
      <c r="S302" s="62" t="s">
        <v>42</v>
      </c>
      <c r="T302" s="62" t="s">
        <v>108</v>
      </c>
      <c r="U302" s="70">
        <v>45954</v>
      </c>
      <c r="V302" s="66" t="s">
        <v>1147</v>
      </c>
    </row>
    <row r="303" spans="1:22" s="8" customFormat="1">
      <c r="A303" s="67">
        <v>482142</v>
      </c>
      <c r="B303" s="67">
        <v>530875</v>
      </c>
      <c r="C303" s="55" t="s">
        <v>1142</v>
      </c>
      <c r="D303" s="66" t="s">
        <v>1143</v>
      </c>
      <c r="E303" s="66" t="s">
        <v>1156</v>
      </c>
      <c r="F303" s="66" t="s">
        <v>928</v>
      </c>
      <c r="G303" s="66" t="s">
        <v>103</v>
      </c>
      <c r="H303" s="66" t="s">
        <v>35</v>
      </c>
      <c r="I303" s="66" t="s">
        <v>929</v>
      </c>
      <c r="J303" s="68" t="s">
        <v>1145</v>
      </c>
      <c r="K303" s="66" t="s">
        <v>268</v>
      </c>
      <c r="L303" s="68" t="s">
        <v>38</v>
      </c>
      <c r="M303" s="66" t="s">
        <v>1146</v>
      </c>
      <c r="N303" s="69">
        <v>23</v>
      </c>
      <c r="O303" s="66" t="s">
        <v>40</v>
      </c>
      <c r="P303" s="62">
        <v>45.122070999999998</v>
      </c>
      <c r="Q303" s="62">
        <v>-93.184894999999997</v>
      </c>
      <c r="R303" s="62" t="s">
        <v>146</v>
      </c>
      <c r="S303" s="62" t="s">
        <v>42</v>
      </c>
      <c r="T303" s="62" t="s">
        <v>108</v>
      </c>
      <c r="U303" s="70">
        <v>45954</v>
      </c>
      <c r="V303" s="66" t="s">
        <v>1147</v>
      </c>
    </row>
    <row r="304" spans="1:22" s="8" customFormat="1">
      <c r="A304" s="67">
        <v>482142</v>
      </c>
      <c r="B304" s="67">
        <v>530876</v>
      </c>
      <c r="C304" s="55" t="s">
        <v>1142</v>
      </c>
      <c r="D304" s="66" t="s">
        <v>1143</v>
      </c>
      <c r="E304" s="66" t="s">
        <v>1157</v>
      </c>
      <c r="F304" s="66" t="s">
        <v>280</v>
      </c>
      <c r="G304" s="66" t="s">
        <v>103</v>
      </c>
      <c r="H304" s="66" t="s">
        <v>35</v>
      </c>
      <c r="I304" s="66" t="s">
        <v>952</v>
      </c>
      <c r="J304" s="68" t="s">
        <v>1145</v>
      </c>
      <c r="K304" s="66" t="s">
        <v>268</v>
      </c>
      <c r="L304" s="68" t="s">
        <v>38</v>
      </c>
      <c r="M304" s="66" t="s">
        <v>1146</v>
      </c>
      <c r="N304" s="69">
        <v>23</v>
      </c>
      <c r="O304" s="66" t="s">
        <v>40</v>
      </c>
      <c r="P304" s="62">
        <v>45.047683999999997</v>
      </c>
      <c r="Q304" s="62">
        <v>-93.048879999999997</v>
      </c>
      <c r="R304" s="62" t="s">
        <v>146</v>
      </c>
      <c r="S304" s="62" t="s">
        <v>42</v>
      </c>
      <c r="T304" s="62" t="s">
        <v>108</v>
      </c>
      <c r="U304" s="70">
        <v>45954</v>
      </c>
      <c r="V304" s="66" t="s">
        <v>1147</v>
      </c>
    </row>
    <row r="305" spans="1:22" s="8" customFormat="1">
      <c r="A305" s="67">
        <v>482142</v>
      </c>
      <c r="B305" s="67">
        <v>530877</v>
      </c>
      <c r="C305" s="55" t="s">
        <v>1142</v>
      </c>
      <c r="D305" s="66" t="s">
        <v>1143</v>
      </c>
      <c r="E305" s="66" t="s">
        <v>1158</v>
      </c>
      <c r="F305" s="66" t="s">
        <v>177</v>
      </c>
      <c r="G305" s="66" t="s">
        <v>103</v>
      </c>
      <c r="H305" s="66" t="s">
        <v>35</v>
      </c>
      <c r="I305" s="66" t="s">
        <v>1005</v>
      </c>
      <c r="J305" s="68" t="s">
        <v>1145</v>
      </c>
      <c r="K305" s="66" t="s">
        <v>268</v>
      </c>
      <c r="L305" s="68" t="s">
        <v>38</v>
      </c>
      <c r="M305" s="66" t="s">
        <v>1146</v>
      </c>
      <c r="N305" s="69">
        <v>23</v>
      </c>
      <c r="O305" s="66" t="s">
        <v>40</v>
      </c>
      <c r="P305" s="62">
        <v>46.852857</v>
      </c>
      <c r="Q305" s="62">
        <v>-92.282633000000004</v>
      </c>
      <c r="R305" s="62" t="s">
        <v>180</v>
      </c>
      <c r="S305" s="62" t="s">
        <v>181</v>
      </c>
      <c r="T305" s="62" t="s">
        <v>108</v>
      </c>
      <c r="U305" s="70">
        <v>45954</v>
      </c>
      <c r="V305" s="66" t="s">
        <v>1147</v>
      </c>
    </row>
    <row r="306" spans="1:22" s="8" customFormat="1">
      <c r="A306" s="67">
        <v>483365</v>
      </c>
      <c r="B306" s="67">
        <v>492086</v>
      </c>
      <c r="C306" s="55" t="s">
        <v>1159</v>
      </c>
      <c r="D306" s="66" t="s">
        <v>1160</v>
      </c>
      <c r="E306" s="66" t="s">
        <v>1161</v>
      </c>
      <c r="F306" s="66" t="s">
        <v>397</v>
      </c>
      <c r="G306" s="66" t="s">
        <v>103</v>
      </c>
      <c r="H306" s="66" t="s">
        <v>35</v>
      </c>
      <c r="I306" s="66" t="s">
        <v>732</v>
      </c>
      <c r="J306" s="68" t="s">
        <v>1162</v>
      </c>
      <c r="K306" s="66" t="s">
        <v>68</v>
      </c>
      <c r="L306" s="68" t="s">
        <v>38</v>
      </c>
      <c r="M306" s="66" t="s">
        <v>1163</v>
      </c>
      <c r="N306" s="69">
        <v>23</v>
      </c>
      <c r="O306" s="66" t="s">
        <v>40</v>
      </c>
      <c r="P306" s="62">
        <v>44.880946999999999</v>
      </c>
      <c r="Q306" s="62">
        <v>-93.151396000000005</v>
      </c>
      <c r="R306" s="62" t="s">
        <v>136</v>
      </c>
      <c r="S306" s="62" t="s">
        <v>42</v>
      </c>
      <c r="T306" s="62" t="s">
        <v>108</v>
      </c>
      <c r="U306" s="70">
        <v>45954</v>
      </c>
      <c r="V306" s="66" t="s">
        <v>1164</v>
      </c>
    </row>
    <row r="307" spans="1:22" s="8" customFormat="1">
      <c r="A307" s="67">
        <v>482623</v>
      </c>
      <c r="B307" s="67">
        <v>505147</v>
      </c>
      <c r="C307" s="55" t="s">
        <v>1165</v>
      </c>
      <c r="D307" s="66" t="s">
        <v>1166</v>
      </c>
      <c r="E307" s="66" t="s">
        <v>1167</v>
      </c>
      <c r="F307" s="66" t="s">
        <v>225</v>
      </c>
      <c r="G307" s="66" t="s">
        <v>103</v>
      </c>
      <c r="H307" s="66" t="s">
        <v>35</v>
      </c>
      <c r="I307" s="66" t="s">
        <v>654</v>
      </c>
      <c r="J307" s="68" t="s">
        <v>1168</v>
      </c>
      <c r="K307" s="66" t="s">
        <v>319</v>
      </c>
      <c r="L307" s="68" t="s">
        <v>165</v>
      </c>
      <c r="M307" s="66" t="s">
        <v>1169</v>
      </c>
      <c r="N307" s="69">
        <v>23</v>
      </c>
      <c r="O307" s="66" t="s">
        <v>40</v>
      </c>
      <c r="P307" s="62">
        <v>45.219394999999999</v>
      </c>
      <c r="Q307" s="62">
        <v>-93.416702000000001</v>
      </c>
      <c r="R307" s="62" t="s">
        <v>225</v>
      </c>
      <c r="S307" s="62" t="s">
        <v>42</v>
      </c>
      <c r="T307" s="62" t="s">
        <v>108</v>
      </c>
      <c r="U307" s="70">
        <v>45954</v>
      </c>
      <c r="V307" s="66" t="s">
        <v>1170</v>
      </c>
    </row>
    <row r="308" spans="1:22" s="8" customFormat="1">
      <c r="A308" s="67">
        <v>482859</v>
      </c>
      <c r="B308" s="67">
        <v>1101764</v>
      </c>
      <c r="C308" s="55" t="s">
        <v>1171</v>
      </c>
      <c r="D308" s="66" t="s">
        <v>1172</v>
      </c>
      <c r="E308" s="66" t="s">
        <v>1173</v>
      </c>
      <c r="F308" s="66" t="s">
        <v>60</v>
      </c>
      <c r="G308" s="66" t="s">
        <v>103</v>
      </c>
      <c r="H308" s="66" t="s">
        <v>35</v>
      </c>
      <c r="I308" s="66" t="s">
        <v>1174</v>
      </c>
      <c r="J308" s="68" t="s">
        <v>1175</v>
      </c>
      <c r="K308" s="66" t="s">
        <v>347</v>
      </c>
      <c r="L308" s="68" t="s">
        <v>38</v>
      </c>
      <c r="M308" s="66" t="s">
        <v>1176</v>
      </c>
      <c r="N308" s="69">
        <v>23</v>
      </c>
      <c r="O308" s="66" t="s">
        <v>40</v>
      </c>
      <c r="P308" s="62">
        <v>44.978611000000001</v>
      </c>
      <c r="Q308" s="62">
        <v>-93.266459999999995</v>
      </c>
      <c r="R308" s="62" t="s">
        <v>41</v>
      </c>
      <c r="S308" s="62" t="s">
        <v>42</v>
      </c>
      <c r="T308" s="62" t="s">
        <v>108</v>
      </c>
      <c r="U308" s="70">
        <v>45954</v>
      </c>
      <c r="V308" s="66" t="s">
        <v>1177</v>
      </c>
    </row>
    <row r="309" spans="1:22" s="8" customFormat="1">
      <c r="A309" s="67">
        <v>484334</v>
      </c>
      <c r="B309" s="67">
        <v>763412</v>
      </c>
      <c r="C309" s="55" t="s">
        <v>1178</v>
      </c>
      <c r="D309" s="66" t="s">
        <v>1179</v>
      </c>
      <c r="E309" s="66" t="s">
        <v>1180</v>
      </c>
      <c r="F309" s="66" t="s">
        <v>1181</v>
      </c>
      <c r="G309" s="66" t="s">
        <v>103</v>
      </c>
      <c r="H309" s="66" t="s">
        <v>35</v>
      </c>
      <c r="I309" s="66" t="s">
        <v>1182</v>
      </c>
      <c r="J309" s="68" t="s">
        <v>1183</v>
      </c>
      <c r="K309" s="66" t="s">
        <v>48</v>
      </c>
      <c r="L309" s="84" t="s">
        <v>49</v>
      </c>
      <c r="M309" s="66" t="s">
        <v>1184</v>
      </c>
      <c r="N309" s="69">
        <v>31</v>
      </c>
      <c r="O309" s="66" t="s">
        <v>90</v>
      </c>
      <c r="P309" s="62">
        <v>44.467047000000001</v>
      </c>
      <c r="Q309" s="62">
        <v>-95.800493000000003</v>
      </c>
      <c r="R309" s="62" t="s">
        <v>1185</v>
      </c>
      <c r="S309" s="62" t="s">
        <v>70</v>
      </c>
      <c r="T309" s="62" t="s">
        <v>108</v>
      </c>
      <c r="U309" s="70">
        <v>45954</v>
      </c>
      <c r="V309" s="66" t="s">
        <v>1186</v>
      </c>
    </row>
    <row r="310" spans="1:22" s="8" customFormat="1">
      <c r="A310" s="67">
        <v>486978</v>
      </c>
      <c r="B310" s="67">
        <v>997794</v>
      </c>
      <c r="C310" s="55" t="s">
        <v>1187</v>
      </c>
      <c r="D310" s="66" t="s">
        <v>1188</v>
      </c>
      <c r="E310" s="66" t="s">
        <v>1189</v>
      </c>
      <c r="F310" s="66" t="s">
        <v>419</v>
      </c>
      <c r="G310" s="66" t="s">
        <v>103</v>
      </c>
      <c r="H310" s="66" t="s">
        <v>35</v>
      </c>
      <c r="I310" s="66" t="s">
        <v>883</v>
      </c>
      <c r="J310" s="68" t="s">
        <v>1190</v>
      </c>
      <c r="K310" s="66" t="s">
        <v>48</v>
      </c>
      <c r="L310" s="84" t="s">
        <v>49</v>
      </c>
      <c r="M310" s="66" t="s">
        <v>1191</v>
      </c>
      <c r="N310" s="69">
        <v>31</v>
      </c>
      <c r="O310" s="66" t="s">
        <v>90</v>
      </c>
      <c r="P310" s="62">
        <v>44.892498000000003</v>
      </c>
      <c r="Q310" s="62">
        <v>-94.364275000000006</v>
      </c>
      <c r="R310" s="62" t="s">
        <v>423</v>
      </c>
      <c r="S310" s="62" t="s">
        <v>53</v>
      </c>
      <c r="T310" s="62" t="s">
        <v>108</v>
      </c>
      <c r="U310" s="70">
        <v>45954</v>
      </c>
      <c r="V310" s="66" t="s">
        <v>1192</v>
      </c>
    </row>
    <row r="311" spans="1:22" s="8" customFormat="1">
      <c r="A311" s="67">
        <v>484334</v>
      </c>
      <c r="B311" s="67">
        <v>763411</v>
      </c>
      <c r="C311" s="55" t="s">
        <v>1178</v>
      </c>
      <c r="D311" s="66" t="s">
        <v>1179</v>
      </c>
      <c r="E311" s="66" t="s">
        <v>1193</v>
      </c>
      <c r="F311" s="66" t="s">
        <v>1194</v>
      </c>
      <c r="G311" s="66" t="s">
        <v>103</v>
      </c>
      <c r="H311" s="66" t="s">
        <v>35</v>
      </c>
      <c r="I311" s="66" t="s">
        <v>1195</v>
      </c>
      <c r="J311" s="68" t="s">
        <v>1183</v>
      </c>
      <c r="K311" s="66" t="s">
        <v>48</v>
      </c>
      <c r="L311" s="84" t="s">
        <v>49</v>
      </c>
      <c r="M311" s="66" t="s">
        <v>1184</v>
      </c>
      <c r="N311" s="69">
        <v>31</v>
      </c>
      <c r="O311" s="66" t="s">
        <v>90</v>
      </c>
      <c r="P311" s="62">
        <v>46.493231999999999</v>
      </c>
      <c r="Q311" s="62">
        <v>-95.574207999999999</v>
      </c>
      <c r="R311" s="62" t="s">
        <v>142</v>
      </c>
      <c r="S311" s="62" t="s">
        <v>143</v>
      </c>
      <c r="T311" s="62" t="s">
        <v>108</v>
      </c>
      <c r="U311" s="70">
        <v>45954</v>
      </c>
      <c r="V311" s="66" t="s">
        <v>1186</v>
      </c>
    </row>
    <row r="312" spans="1:22" s="8" customFormat="1">
      <c r="A312" s="67">
        <v>482103</v>
      </c>
      <c r="B312" s="67">
        <v>518624</v>
      </c>
      <c r="C312" s="55" t="s">
        <v>1196</v>
      </c>
      <c r="D312" s="66" t="s">
        <v>1197</v>
      </c>
      <c r="E312" s="66" t="s">
        <v>1198</v>
      </c>
      <c r="F312" s="66" t="s">
        <v>60</v>
      </c>
      <c r="G312" s="66" t="s">
        <v>103</v>
      </c>
      <c r="H312" s="66" t="s">
        <v>35</v>
      </c>
      <c r="I312" s="66" t="s">
        <v>1199</v>
      </c>
      <c r="J312" s="68" t="s">
        <v>1200</v>
      </c>
      <c r="K312" s="66" t="s">
        <v>259</v>
      </c>
      <c r="L312" s="68" t="s">
        <v>38</v>
      </c>
      <c r="M312" s="66" t="s">
        <v>1201</v>
      </c>
      <c r="N312" s="69">
        <v>31</v>
      </c>
      <c r="O312" s="66" t="s">
        <v>90</v>
      </c>
      <c r="P312" s="62">
        <v>44.967120000000001</v>
      </c>
      <c r="Q312" s="62">
        <v>-93.345603999999994</v>
      </c>
      <c r="R312" s="62" t="s">
        <v>41</v>
      </c>
      <c r="S312" s="62" t="s">
        <v>42</v>
      </c>
      <c r="T312" s="62" t="s">
        <v>108</v>
      </c>
      <c r="U312" s="70">
        <v>45954</v>
      </c>
      <c r="V312" s="66" t="s">
        <v>1202</v>
      </c>
    </row>
    <row r="313" spans="1:22" s="8" customFormat="1">
      <c r="A313" s="67">
        <v>483469</v>
      </c>
      <c r="B313" s="67">
        <v>856089</v>
      </c>
      <c r="C313" s="55" t="s">
        <v>1203</v>
      </c>
      <c r="D313" s="66" t="s">
        <v>1204</v>
      </c>
      <c r="E313" s="66" t="s">
        <v>1205</v>
      </c>
      <c r="F313" s="66" t="s">
        <v>230</v>
      </c>
      <c r="G313" s="66" t="s">
        <v>103</v>
      </c>
      <c r="H313" s="66" t="s">
        <v>35</v>
      </c>
      <c r="I313" s="66" t="s">
        <v>727</v>
      </c>
      <c r="J313" s="68" t="s">
        <v>1206</v>
      </c>
      <c r="K313" s="66" t="s">
        <v>268</v>
      </c>
      <c r="L313" s="68" t="s">
        <v>38</v>
      </c>
      <c r="M313" s="66" t="s">
        <v>1207</v>
      </c>
      <c r="N313" s="69">
        <v>31</v>
      </c>
      <c r="O313" s="66" t="s">
        <v>90</v>
      </c>
      <c r="P313" s="62">
        <v>44.766367000000002</v>
      </c>
      <c r="Q313" s="62">
        <v>-93.168018000000004</v>
      </c>
      <c r="R313" s="62" t="s">
        <v>136</v>
      </c>
      <c r="S313" s="62" t="s">
        <v>42</v>
      </c>
      <c r="T313" s="62" t="s">
        <v>108</v>
      </c>
      <c r="U313" s="70">
        <v>45954</v>
      </c>
      <c r="V313" s="66" t="s">
        <v>1208</v>
      </c>
    </row>
    <row r="314" spans="1:22" s="8" customFormat="1">
      <c r="A314" s="67">
        <v>1157743</v>
      </c>
      <c r="B314" s="67">
        <v>1159315</v>
      </c>
      <c r="C314" s="55" t="s">
        <v>1209</v>
      </c>
      <c r="D314" s="66" t="s">
        <v>1210</v>
      </c>
      <c r="E314" s="66" t="s">
        <v>1211</v>
      </c>
      <c r="F314" s="66" t="s">
        <v>302</v>
      </c>
      <c r="G314" s="66" t="s">
        <v>103</v>
      </c>
      <c r="H314" s="66" t="s">
        <v>35</v>
      </c>
      <c r="I314" s="66" t="s">
        <v>516</v>
      </c>
      <c r="J314" s="68" t="s">
        <v>1212</v>
      </c>
      <c r="K314" s="66" t="s">
        <v>268</v>
      </c>
      <c r="L314" s="68" t="s">
        <v>38</v>
      </c>
      <c r="M314" s="66" t="s">
        <v>1213</v>
      </c>
      <c r="N314" s="69">
        <v>31</v>
      </c>
      <c r="O314" s="66" t="s">
        <v>90</v>
      </c>
      <c r="P314" s="62">
        <v>44.902279</v>
      </c>
      <c r="Q314" s="62">
        <v>-93.449444</v>
      </c>
      <c r="R314" s="62" t="s">
        <v>41</v>
      </c>
      <c r="S314" s="62" t="s">
        <v>42</v>
      </c>
      <c r="T314" s="62" t="s">
        <v>108</v>
      </c>
      <c r="U314" s="70">
        <v>45954</v>
      </c>
      <c r="V314" s="66" t="s">
        <v>1214</v>
      </c>
    </row>
    <row r="315" spans="1:22" s="8" customFormat="1">
      <c r="A315" s="67">
        <v>1157743</v>
      </c>
      <c r="B315" s="67">
        <v>1159434</v>
      </c>
      <c r="C315" s="55" t="s">
        <v>1209</v>
      </c>
      <c r="D315" s="66" t="s">
        <v>1215</v>
      </c>
      <c r="E315" s="66" t="s">
        <v>1216</v>
      </c>
      <c r="F315" s="66" t="s">
        <v>170</v>
      </c>
      <c r="G315" s="66" t="s">
        <v>103</v>
      </c>
      <c r="H315" s="66" t="s">
        <v>35</v>
      </c>
      <c r="I315" s="66" t="s">
        <v>808</v>
      </c>
      <c r="J315" s="68" t="s">
        <v>1212</v>
      </c>
      <c r="K315" s="66" t="s">
        <v>268</v>
      </c>
      <c r="L315" s="68" t="s">
        <v>38</v>
      </c>
      <c r="M315" s="66" t="s">
        <v>1213</v>
      </c>
      <c r="N315" s="69">
        <v>31</v>
      </c>
      <c r="O315" s="66" t="s">
        <v>90</v>
      </c>
      <c r="P315" s="62">
        <v>44.969003000000001</v>
      </c>
      <c r="Q315" s="62">
        <v>-93.438316</v>
      </c>
      <c r="R315" s="62" t="s">
        <v>41</v>
      </c>
      <c r="S315" s="62" t="s">
        <v>42</v>
      </c>
      <c r="T315" s="62" t="s">
        <v>108</v>
      </c>
      <c r="U315" s="70">
        <v>45954</v>
      </c>
      <c r="V315" s="66" t="s">
        <v>1214</v>
      </c>
    </row>
    <row r="316" spans="1:22" s="8" customFormat="1">
      <c r="A316" s="67">
        <v>1157743</v>
      </c>
      <c r="B316" s="67">
        <v>1159475</v>
      </c>
      <c r="C316" s="55" t="s">
        <v>1209</v>
      </c>
      <c r="D316" s="66" t="s">
        <v>1215</v>
      </c>
      <c r="E316" s="66" t="s">
        <v>1217</v>
      </c>
      <c r="F316" s="66" t="s">
        <v>302</v>
      </c>
      <c r="G316" s="66" t="s">
        <v>103</v>
      </c>
      <c r="H316" s="66" t="s">
        <v>35</v>
      </c>
      <c r="I316" s="66" t="s">
        <v>516</v>
      </c>
      <c r="J316" s="68" t="s">
        <v>1212</v>
      </c>
      <c r="K316" s="66" t="s">
        <v>268</v>
      </c>
      <c r="L316" s="68" t="s">
        <v>38</v>
      </c>
      <c r="M316" s="66" t="s">
        <v>1213</v>
      </c>
      <c r="N316" s="69">
        <v>31</v>
      </c>
      <c r="O316" s="66" t="s">
        <v>90</v>
      </c>
      <c r="P316" s="62">
        <v>44.902279</v>
      </c>
      <c r="Q316" s="62">
        <v>-93.449444</v>
      </c>
      <c r="R316" s="62" t="s">
        <v>41</v>
      </c>
      <c r="S316" s="62" t="s">
        <v>42</v>
      </c>
      <c r="T316" s="62" t="s">
        <v>108</v>
      </c>
      <c r="U316" s="70">
        <v>45954</v>
      </c>
      <c r="V316" s="66" t="s">
        <v>1214</v>
      </c>
    </row>
    <row r="317" spans="1:22" s="8" customFormat="1">
      <c r="A317" s="67">
        <v>483469</v>
      </c>
      <c r="B317" s="67">
        <v>856090</v>
      </c>
      <c r="C317" s="55" t="s">
        <v>1203</v>
      </c>
      <c r="D317" s="66" t="s">
        <v>1204</v>
      </c>
      <c r="E317" s="66" t="s">
        <v>1218</v>
      </c>
      <c r="F317" s="66" t="s">
        <v>1074</v>
      </c>
      <c r="G317" s="66" t="s">
        <v>103</v>
      </c>
      <c r="H317" s="66" t="s">
        <v>35</v>
      </c>
      <c r="I317" s="66" t="s">
        <v>1075</v>
      </c>
      <c r="J317" s="68" t="s">
        <v>1206</v>
      </c>
      <c r="K317" s="66" t="s">
        <v>268</v>
      </c>
      <c r="L317" s="68" t="s">
        <v>38</v>
      </c>
      <c r="M317" s="66" t="s">
        <v>1207</v>
      </c>
      <c r="N317" s="69">
        <v>31</v>
      </c>
      <c r="O317" s="66" t="s">
        <v>90</v>
      </c>
      <c r="P317" s="62">
        <v>45.258673000000002</v>
      </c>
      <c r="Q317" s="62">
        <v>-93.664342000000005</v>
      </c>
      <c r="R317" s="62" t="s">
        <v>363</v>
      </c>
      <c r="S317" s="62" t="s">
        <v>53</v>
      </c>
      <c r="T317" s="62" t="s">
        <v>108</v>
      </c>
      <c r="U317" s="70">
        <v>45954</v>
      </c>
      <c r="V317" s="66" t="s">
        <v>1208</v>
      </c>
    </row>
    <row r="318" spans="1:22" s="8" customFormat="1">
      <c r="A318" s="54" t="s">
        <v>29</v>
      </c>
      <c r="B318" s="54" t="s">
        <v>29</v>
      </c>
      <c r="C318" s="55" t="s">
        <v>1219</v>
      </c>
      <c r="D318" s="54" t="s">
        <v>1220</v>
      </c>
      <c r="E318" s="54" t="s">
        <v>1221</v>
      </c>
      <c r="F318" s="54" t="s">
        <v>33</v>
      </c>
      <c r="G318" s="56" t="s">
        <v>34</v>
      </c>
      <c r="H318" s="57" t="s">
        <v>35</v>
      </c>
      <c r="I318" s="58">
        <v>55447</v>
      </c>
      <c r="J318" s="60" t="s">
        <v>1222</v>
      </c>
      <c r="K318" s="54" t="s">
        <v>115</v>
      </c>
      <c r="L318" s="60" t="s">
        <v>38</v>
      </c>
      <c r="M318" s="54" t="s">
        <v>1223</v>
      </c>
      <c r="N318" s="86">
        <v>31</v>
      </c>
      <c r="O318" s="66" t="s">
        <v>90</v>
      </c>
      <c r="P318" s="62">
        <v>45.011693999999999</v>
      </c>
      <c r="Q318" s="62">
        <v>-93.472496000000007</v>
      </c>
      <c r="R318" s="62" t="s">
        <v>41</v>
      </c>
      <c r="S318" s="62" t="s">
        <v>42</v>
      </c>
      <c r="T318" s="60" t="s">
        <v>43</v>
      </c>
      <c r="U318" s="63">
        <v>45961</v>
      </c>
      <c r="V318" s="58"/>
    </row>
    <row r="319" spans="1:22" s="8" customFormat="1">
      <c r="A319" s="67">
        <v>483741</v>
      </c>
      <c r="B319" s="67">
        <v>530426</v>
      </c>
      <c r="C319" s="55" t="s">
        <v>1224</v>
      </c>
      <c r="D319" s="66" t="s">
        <v>1225</v>
      </c>
      <c r="E319" s="66" t="s">
        <v>1226</v>
      </c>
      <c r="F319" s="66" t="s">
        <v>1227</v>
      </c>
      <c r="G319" s="66" t="s">
        <v>103</v>
      </c>
      <c r="H319" s="66" t="s">
        <v>35</v>
      </c>
      <c r="I319" s="66" t="s">
        <v>1228</v>
      </c>
      <c r="J319" s="68" t="s">
        <v>1229</v>
      </c>
      <c r="K319" s="66" t="s">
        <v>115</v>
      </c>
      <c r="L319" s="68" t="s">
        <v>38</v>
      </c>
      <c r="M319" s="66" t="s">
        <v>1230</v>
      </c>
      <c r="N319" s="69">
        <v>31</v>
      </c>
      <c r="O319" s="66" t="s">
        <v>90</v>
      </c>
      <c r="P319" s="62">
        <v>44.030538</v>
      </c>
      <c r="Q319" s="62">
        <v>-92.670947999999996</v>
      </c>
      <c r="R319" s="62" t="s">
        <v>122</v>
      </c>
      <c r="S319" s="62" t="s">
        <v>123</v>
      </c>
      <c r="T319" s="62" t="s">
        <v>108</v>
      </c>
      <c r="U319" s="70">
        <v>45954</v>
      </c>
      <c r="V319" s="66" t="s">
        <v>1231</v>
      </c>
    </row>
    <row r="320" spans="1:22" s="8" customFormat="1">
      <c r="A320" s="67">
        <v>484416</v>
      </c>
      <c r="B320" s="67">
        <v>518629</v>
      </c>
      <c r="C320" s="55" t="s">
        <v>1232</v>
      </c>
      <c r="D320" s="66" t="s">
        <v>1233</v>
      </c>
      <c r="E320" s="66" t="s">
        <v>1234</v>
      </c>
      <c r="F320" s="66" t="s">
        <v>302</v>
      </c>
      <c r="G320" s="66" t="s">
        <v>103</v>
      </c>
      <c r="H320" s="66" t="s">
        <v>35</v>
      </c>
      <c r="I320" s="66" t="s">
        <v>516</v>
      </c>
      <c r="J320" s="68" t="s">
        <v>1235</v>
      </c>
      <c r="K320" s="66" t="s">
        <v>68</v>
      </c>
      <c r="L320" s="68" t="s">
        <v>38</v>
      </c>
      <c r="M320" s="66" t="s">
        <v>1236</v>
      </c>
      <c r="N320" s="69">
        <v>31</v>
      </c>
      <c r="O320" s="66" t="s">
        <v>90</v>
      </c>
      <c r="P320" s="62">
        <v>45.002760000000002</v>
      </c>
      <c r="Q320" s="62">
        <v>-93.207975000000005</v>
      </c>
      <c r="R320" s="62" t="s">
        <v>41</v>
      </c>
      <c r="S320" s="62" t="s">
        <v>42</v>
      </c>
      <c r="T320" s="62" t="s">
        <v>108</v>
      </c>
      <c r="U320" s="70">
        <v>45954</v>
      </c>
      <c r="V320" s="66" t="s">
        <v>1237</v>
      </c>
    </row>
    <row r="321" spans="1:22" s="8" customFormat="1">
      <c r="A321" s="67">
        <v>482181</v>
      </c>
      <c r="B321" s="67">
        <v>507522</v>
      </c>
      <c r="C321" s="55" t="s">
        <v>900</v>
      </c>
      <c r="D321" s="66" t="s">
        <v>1238</v>
      </c>
      <c r="E321" s="66" t="s">
        <v>1239</v>
      </c>
      <c r="F321" s="66" t="s">
        <v>225</v>
      </c>
      <c r="G321" s="66" t="s">
        <v>103</v>
      </c>
      <c r="H321" s="66" t="s">
        <v>35</v>
      </c>
      <c r="I321" s="66" t="s">
        <v>654</v>
      </c>
      <c r="J321" s="68" t="s">
        <v>1240</v>
      </c>
      <c r="K321" s="66" t="s">
        <v>319</v>
      </c>
      <c r="L321" s="68" t="s">
        <v>165</v>
      </c>
      <c r="M321" s="66" t="s">
        <v>904</v>
      </c>
      <c r="N321" s="69">
        <v>31</v>
      </c>
      <c r="O321" s="66" t="s">
        <v>90</v>
      </c>
      <c r="P321" s="62">
        <v>45.223041000000002</v>
      </c>
      <c r="Q321" s="62">
        <v>-93.411362999999994</v>
      </c>
      <c r="R321" s="62" t="s">
        <v>225</v>
      </c>
      <c r="S321" s="62" t="s">
        <v>42</v>
      </c>
      <c r="T321" s="62" t="s">
        <v>108</v>
      </c>
      <c r="U321" s="70">
        <v>45954</v>
      </c>
      <c r="V321" s="66" t="s">
        <v>905</v>
      </c>
    </row>
    <row r="322" spans="1:22" s="8" customFormat="1">
      <c r="A322" s="67">
        <v>482181</v>
      </c>
      <c r="B322" s="67">
        <v>520534</v>
      </c>
      <c r="C322" s="55" t="s">
        <v>900</v>
      </c>
      <c r="D322" s="66" t="s">
        <v>901</v>
      </c>
      <c r="E322" s="66" t="s">
        <v>1241</v>
      </c>
      <c r="F322" s="66" t="s">
        <v>257</v>
      </c>
      <c r="G322" s="66" t="s">
        <v>103</v>
      </c>
      <c r="H322" s="66" t="s">
        <v>35</v>
      </c>
      <c r="I322" s="66" t="s">
        <v>1242</v>
      </c>
      <c r="J322" s="68" t="s">
        <v>903</v>
      </c>
      <c r="K322" s="66" t="s">
        <v>319</v>
      </c>
      <c r="L322" s="68" t="s">
        <v>165</v>
      </c>
      <c r="M322" s="66" t="s">
        <v>904</v>
      </c>
      <c r="N322" s="69">
        <v>31</v>
      </c>
      <c r="O322" s="66" t="s">
        <v>90</v>
      </c>
      <c r="P322" s="62">
        <v>45.178888999999998</v>
      </c>
      <c r="Q322" s="62">
        <v>-93.316721999999999</v>
      </c>
      <c r="R322" s="62" t="s">
        <v>225</v>
      </c>
      <c r="S322" s="62" t="s">
        <v>42</v>
      </c>
      <c r="T322" s="62" t="s">
        <v>108</v>
      </c>
      <c r="U322" s="70">
        <v>45954</v>
      </c>
      <c r="V322" s="66" t="s">
        <v>905</v>
      </c>
    </row>
    <row r="323" spans="1:22" s="8" customFormat="1">
      <c r="A323" s="67">
        <v>482181</v>
      </c>
      <c r="B323" s="67">
        <v>520541</v>
      </c>
      <c r="C323" s="55" t="s">
        <v>900</v>
      </c>
      <c r="D323" s="66" t="s">
        <v>901</v>
      </c>
      <c r="E323" s="66" t="s">
        <v>1243</v>
      </c>
      <c r="F323" s="66" t="s">
        <v>660</v>
      </c>
      <c r="G323" s="66" t="s">
        <v>103</v>
      </c>
      <c r="H323" s="66" t="s">
        <v>35</v>
      </c>
      <c r="I323" s="66" t="s">
        <v>1244</v>
      </c>
      <c r="J323" s="68" t="s">
        <v>903</v>
      </c>
      <c r="K323" s="66" t="s">
        <v>319</v>
      </c>
      <c r="L323" s="68" t="s">
        <v>165</v>
      </c>
      <c r="M323" s="66" t="s">
        <v>904</v>
      </c>
      <c r="N323" s="69">
        <v>31</v>
      </c>
      <c r="O323" s="66" t="s">
        <v>90</v>
      </c>
      <c r="P323" s="62">
        <v>45.130325999999997</v>
      </c>
      <c r="Q323" s="62">
        <v>-93.266532999999995</v>
      </c>
      <c r="R323" s="62" t="s">
        <v>225</v>
      </c>
      <c r="S323" s="62" t="s">
        <v>42</v>
      </c>
      <c r="T323" s="62" t="s">
        <v>108</v>
      </c>
      <c r="U323" s="70">
        <v>45954</v>
      </c>
      <c r="V323" s="66" t="s">
        <v>905</v>
      </c>
    </row>
    <row r="324" spans="1:22" s="8" customFormat="1">
      <c r="A324" s="67">
        <v>482181</v>
      </c>
      <c r="B324" s="67">
        <v>521807</v>
      </c>
      <c r="C324" s="55" t="s">
        <v>900</v>
      </c>
      <c r="D324" s="66" t="s">
        <v>971</v>
      </c>
      <c r="E324" s="66" t="s">
        <v>1245</v>
      </c>
      <c r="F324" s="66" t="s">
        <v>257</v>
      </c>
      <c r="G324" s="66" t="s">
        <v>103</v>
      </c>
      <c r="H324" s="66" t="s">
        <v>35</v>
      </c>
      <c r="I324" s="66" t="s">
        <v>1244</v>
      </c>
      <c r="J324" s="68" t="s">
        <v>973</v>
      </c>
      <c r="K324" s="66" t="s">
        <v>319</v>
      </c>
      <c r="L324" s="68" t="s">
        <v>165</v>
      </c>
      <c r="M324" s="66" t="s">
        <v>904</v>
      </c>
      <c r="N324" s="69">
        <v>31</v>
      </c>
      <c r="O324" s="66" t="s">
        <v>90</v>
      </c>
      <c r="P324" s="62">
        <v>45.206974000000002</v>
      </c>
      <c r="Q324" s="62">
        <v>-93.355590000000007</v>
      </c>
      <c r="R324" s="62" t="s">
        <v>225</v>
      </c>
      <c r="S324" s="62" t="s">
        <v>42</v>
      </c>
      <c r="T324" s="62" t="s">
        <v>108</v>
      </c>
      <c r="U324" s="70">
        <v>45954</v>
      </c>
      <c r="V324" s="66" t="s">
        <v>905</v>
      </c>
    </row>
    <row r="325" spans="1:22" s="8" customFormat="1">
      <c r="A325" s="67">
        <v>482181</v>
      </c>
      <c r="B325" s="67">
        <v>521808</v>
      </c>
      <c r="C325" s="55" t="s">
        <v>900</v>
      </c>
      <c r="D325" s="66" t="s">
        <v>971</v>
      </c>
      <c r="E325" s="66" t="s">
        <v>1246</v>
      </c>
      <c r="F325" s="66" t="s">
        <v>257</v>
      </c>
      <c r="G325" s="66" t="s">
        <v>103</v>
      </c>
      <c r="H325" s="66" t="s">
        <v>35</v>
      </c>
      <c r="I325" s="66" t="s">
        <v>1242</v>
      </c>
      <c r="J325" s="68" t="s">
        <v>973</v>
      </c>
      <c r="K325" s="66" t="s">
        <v>319</v>
      </c>
      <c r="L325" s="68" t="s">
        <v>165</v>
      </c>
      <c r="M325" s="66" t="s">
        <v>904</v>
      </c>
      <c r="N325" s="69">
        <v>31</v>
      </c>
      <c r="O325" s="66" t="s">
        <v>90</v>
      </c>
      <c r="P325" s="62">
        <v>45.128363</v>
      </c>
      <c r="Q325" s="62">
        <v>-93.268956000000003</v>
      </c>
      <c r="R325" s="62" t="s">
        <v>225</v>
      </c>
      <c r="S325" s="62" t="s">
        <v>42</v>
      </c>
      <c r="T325" s="62" t="s">
        <v>108</v>
      </c>
      <c r="U325" s="70">
        <v>45954</v>
      </c>
      <c r="V325" s="66" t="s">
        <v>905</v>
      </c>
    </row>
    <row r="326" spans="1:22" s="8" customFormat="1">
      <c r="A326" s="67">
        <v>482181</v>
      </c>
      <c r="B326" s="67">
        <v>521822</v>
      </c>
      <c r="C326" s="55" t="s">
        <v>900</v>
      </c>
      <c r="D326" s="66" t="s">
        <v>971</v>
      </c>
      <c r="E326" s="66" t="s">
        <v>1247</v>
      </c>
      <c r="F326" s="66" t="s">
        <v>663</v>
      </c>
      <c r="G326" s="66" t="s">
        <v>103</v>
      </c>
      <c r="H326" s="66" t="s">
        <v>35</v>
      </c>
      <c r="I326" s="66" t="s">
        <v>664</v>
      </c>
      <c r="J326" s="68" t="s">
        <v>973</v>
      </c>
      <c r="K326" s="66" t="s">
        <v>319</v>
      </c>
      <c r="L326" s="68" t="s">
        <v>165</v>
      </c>
      <c r="M326" s="66" t="s">
        <v>904</v>
      </c>
      <c r="N326" s="69">
        <v>31</v>
      </c>
      <c r="O326" s="66" t="s">
        <v>90</v>
      </c>
      <c r="P326" s="62">
        <v>45.139839000000002</v>
      </c>
      <c r="Q326" s="62">
        <v>-93.165875</v>
      </c>
      <c r="R326" s="62" t="s">
        <v>225</v>
      </c>
      <c r="S326" s="62" t="s">
        <v>42</v>
      </c>
      <c r="T326" s="62" t="s">
        <v>108</v>
      </c>
      <c r="U326" s="70">
        <v>45954</v>
      </c>
      <c r="V326" s="66" t="s">
        <v>905</v>
      </c>
    </row>
    <row r="327" spans="1:22" s="8" customFormat="1">
      <c r="A327" s="67">
        <v>482181</v>
      </c>
      <c r="B327" s="67">
        <v>521848</v>
      </c>
      <c r="C327" s="55" t="s">
        <v>900</v>
      </c>
      <c r="D327" s="66" t="s">
        <v>971</v>
      </c>
      <c r="E327" s="66" t="s">
        <v>1248</v>
      </c>
      <c r="F327" s="66" t="s">
        <v>1249</v>
      </c>
      <c r="G327" s="66" t="s">
        <v>103</v>
      </c>
      <c r="H327" s="66" t="s">
        <v>35</v>
      </c>
      <c r="I327" s="66" t="s">
        <v>1250</v>
      </c>
      <c r="J327" s="68" t="s">
        <v>973</v>
      </c>
      <c r="K327" s="66" t="s">
        <v>319</v>
      </c>
      <c r="L327" s="68" t="s">
        <v>165</v>
      </c>
      <c r="M327" s="66" t="s">
        <v>904</v>
      </c>
      <c r="N327" s="69">
        <v>31</v>
      </c>
      <c r="O327" s="66" t="s">
        <v>90</v>
      </c>
      <c r="P327" s="62">
        <v>45.061439</v>
      </c>
      <c r="Q327" s="62">
        <v>-93.248221000000001</v>
      </c>
      <c r="R327" s="62" t="s">
        <v>225</v>
      </c>
      <c r="S327" s="62" t="s">
        <v>42</v>
      </c>
      <c r="T327" s="62" t="s">
        <v>108</v>
      </c>
      <c r="U327" s="70">
        <v>45954</v>
      </c>
      <c r="V327" s="66" t="s">
        <v>905</v>
      </c>
    </row>
    <row r="328" spans="1:22" s="8" customFormat="1">
      <c r="A328" s="67">
        <v>482181</v>
      </c>
      <c r="B328" s="67">
        <v>521831</v>
      </c>
      <c r="C328" s="55" t="s">
        <v>900</v>
      </c>
      <c r="D328" s="66" t="s">
        <v>1251</v>
      </c>
      <c r="E328" s="66" t="s">
        <v>1252</v>
      </c>
      <c r="F328" s="66" t="s">
        <v>677</v>
      </c>
      <c r="G328" s="66" t="s">
        <v>103</v>
      </c>
      <c r="H328" s="66" t="s">
        <v>35</v>
      </c>
      <c r="I328" s="66" t="s">
        <v>678</v>
      </c>
      <c r="J328" s="68" t="s">
        <v>973</v>
      </c>
      <c r="K328" s="66" t="s">
        <v>319</v>
      </c>
      <c r="L328" s="68" t="s">
        <v>165</v>
      </c>
      <c r="M328" s="66" t="s">
        <v>904</v>
      </c>
      <c r="N328" s="69">
        <v>31</v>
      </c>
      <c r="O328" s="66" t="s">
        <v>90</v>
      </c>
      <c r="P328" s="62">
        <v>47.493527</v>
      </c>
      <c r="Q328" s="62">
        <v>-94.912053999999998</v>
      </c>
      <c r="R328" s="62" t="s">
        <v>679</v>
      </c>
      <c r="S328" s="62" t="s">
        <v>143</v>
      </c>
      <c r="T328" s="62" t="s">
        <v>108</v>
      </c>
      <c r="U328" s="70">
        <v>45954</v>
      </c>
      <c r="V328" s="66" t="s">
        <v>905</v>
      </c>
    </row>
    <row r="329" spans="1:22" s="8" customFormat="1">
      <c r="A329" s="67">
        <v>482181</v>
      </c>
      <c r="B329" s="67">
        <v>521814</v>
      </c>
      <c r="C329" s="55" t="s">
        <v>900</v>
      </c>
      <c r="D329" s="66" t="s">
        <v>971</v>
      </c>
      <c r="E329" s="66" t="s">
        <v>1253</v>
      </c>
      <c r="F329" s="66" t="s">
        <v>599</v>
      </c>
      <c r="G329" s="66" t="s">
        <v>103</v>
      </c>
      <c r="H329" s="66" t="s">
        <v>35</v>
      </c>
      <c r="I329" s="66" t="s">
        <v>1254</v>
      </c>
      <c r="J329" s="68" t="s">
        <v>973</v>
      </c>
      <c r="K329" s="66" t="s">
        <v>319</v>
      </c>
      <c r="L329" s="68" t="s">
        <v>165</v>
      </c>
      <c r="M329" s="66" t="s">
        <v>904</v>
      </c>
      <c r="N329" s="69">
        <v>31</v>
      </c>
      <c r="O329" s="66" t="s">
        <v>90</v>
      </c>
      <c r="P329" s="62">
        <v>44.166398000000001</v>
      </c>
      <c r="Q329" s="62">
        <v>-93.961555000000004</v>
      </c>
      <c r="R329" s="62" t="s">
        <v>113</v>
      </c>
      <c r="S329" s="62" t="s">
        <v>70</v>
      </c>
      <c r="T329" s="62" t="s">
        <v>108</v>
      </c>
      <c r="U329" s="70">
        <v>45954</v>
      </c>
      <c r="V329" s="66" t="s">
        <v>905</v>
      </c>
    </row>
    <row r="330" spans="1:22" s="8" customFormat="1">
      <c r="A330" s="67">
        <v>482181</v>
      </c>
      <c r="B330" s="67">
        <v>521806</v>
      </c>
      <c r="C330" s="55" t="s">
        <v>900</v>
      </c>
      <c r="D330" s="66" t="s">
        <v>971</v>
      </c>
      <c r="E330" s="66" t="s">
        <v>1255</v>
      </c>
      <c r="F330" s="66" t="s">
        <v>266</v>
      </c>
      <c r="G330" s="66" t="s">
        <v>103</v>
      </c>
      <c r="H330" s="66" t="s">
        <v>35</v>
      </c>
      <c r="I330" s="66" t="s">
        <v>699</v>
      </c>
      <c r="J330" s="68" t="s">
        <v>973</v>
      </c>
      <c r="K330" s="66" t="s">
        <v>319</v>
      </c>
      <c r="L330" s="68" t="s">
        <v>165</v>
      </c>
      <c r="M330" s="66" t="s">
        <v>904</v>
      </c>
      <c r="N330" s="69">
        <v>31</v>
      </c>
      <c r="O330" s="66" t="s">
        <v>90</v>
      </c>
      <c r="P330" s="62">
        <v>44.859862999999997</v>
      </c>
      <c r="Q330" s="62">
        <v>-93.535127000000003</v>
      </c>
      <c r="R330" s="62" t="s">
        <v>270</v>
      </c>
      <c r="S330" s="62" t="s">
        <v>42</v>
      </c>
      <c r="T330" s="62" t="s">
        <v>108</v>
      </c>
      <c r="U330" s="70">
        <v>45954</v>
      </c>
      <c r="V330" s="66" t="s">
        <v>905</v>
      </c>
    </row>
    <row r="331" spans="1:22" s="8" customFormat="1">
      <c r="A331" s="67">
        <v>482181</v>
      </c>
      <c r="B331" s="67">
        <v>522012</v>
      </c>
      <c r="C331" s="55" t="s">
        <v>900</v>
      </c>
      <c r="D331" s="66" t="s">
        <v>971</v>
      </c>
      <c r="E331" s="66" t="s">
        <v>1256</v>
      </c>
      <c r="F331" s="66" t="s">
        <v>660</v>
      </c>
      <c r="G331" s="66" t="s">
        <v>103</v>
      </c>
      <c r="H331" s="66" t="s">
        <v>35</v>
      </c>
      <c r="I331" s="66" t="s">
        <v>1257</v>
      </c>
      <c r="J331" s="68" t="s">
        <v>973</v>
      </c>
      <c r="K331" s="66" t="s">
        <v>319</v>
      </c>
      <c r="L331" s="68" t="s">
        <v>165</v>
      </c>
      <c r="M331" s="66" t="s">
        <v>904</v>
      </c>
      <c r="N331" s="69">
        <v>31</v>
      </c>
      <c r="O331" s="66" t="s">
        <v>90</v>
      </c>
      <c r="P331" s="62">
        <v>45.19849</v>
      </c>
      <c r="Q331" s="62">
        <v>-93.233199999999997</v>
      </c>
      <c r="R331" s="62" t="s">
        <v>1258</v>
      </c>
      <c r="S331" s="62" t="s">
        <v>53</v>
      </c>
      <c r="T331" s="62" t="s">
        <v>108</v>
      </c>
      <c r="U331" s="70">
        <v>45954</v>
      </c>
      <c r="V331" s="66" t="s">
        <v>905</v>
      </c>
    </row>
    <row r="332" spans="1:22" s="8" customFormat="1">
      <c r="A332" s="67">
        <v>482181</v>
      </c>
      <c r="B332" s="67">
        <v>521819</v>
      </c>
      <c r="C332" s="55" t="s">
        <v>900</v>
      </c>
      <c r="D332" s="66" t="s">
        <v>971</v>
      </c>
      <c r="E332" s="66" t="s">
        <v>1259</v>
      </c>
      <c r="F332" s="66" t="s">
        <v>503</v>
      </c>
      <c r="G332" s="66" t="s">
        <v>103</v>
      </c>
      <c r="H332" s="66" t="s">
        <v>35</v>
      </c>
      <c r="I332" s="66" t="s">
        <v>504</v>
      </c>
      <c r="J332" s="68" t="s">
        <v>973</v>
      </c>
      <c r="K332" s="66" t="s">
        <v>319</v>
      </c>
      <c r="L332" s="68" t="s">
        <v>165</v>
      </c>
      <c r="M332" s="66" t="s">
        <v>904</v>
      </c>
      <c r="N332" s="69">
        <v>31</v>
      </c>
      <c r="O332" s="66" t="s">
        <v>90</v>
      </c>
      <c r="P332" s="62">
        <v>46.875568000000001</v>
      </c>
      <c r="Q332" s="62">
        <v>-96.733175000000003</v>
      </c>
      <c r="R332" s="62" t="s">
        <v>463</v>
      </c>
      <c r="S332" s="62" t="s">
        <v>143</v>
      </c>
      <c r="T332" s="62" t="s">
        <v>108</v>
      </c>
      <c r="U332" s="70">
        <v>45954</v>
      </c>
      <c r="V332" s="66" t="s">
        <v>905</v>
      </c>
    </row>
    <row r="333" spans="1:22" s="8" customFormat="1">
      <c r="A333" s="67">
        <v>482181</v>
      </c>
      <c r="B333" s="67">
        <v>519602</v>
      </c>
      <c r="C333" s="55" t="s">
        <v>900</v>
      </c>
      <c r="D333" s="66" t="s">
        <v>1260</v>
      </c>
      <c r="E333" s="66" t="s">
        <v>1261</v>
      </c>
      <c r="F333" s="66" t="s">
        <v>729</v>
      </c>
      <c r="G333" s="66" t="s">
        <v>103</v>
      </c>
      <c r="H333" s="66" t="s">
        <v>35</v>
      </c>
      <c r="I333" s="66" t="s">
        <v>730</v>
      </c>
      <c r="J333" s="68" t="s">
        <v>1262</v>
      </c>
      <c r="K333" s="66" t="s">
        <v>319</v>
      </c>
      <c r="L333" s="68" t="s">
        <v>165</v>
      </c>
      <c r="M333" s="66" t="s">
        <v>904</v>
      </c>
      <c r="N333" s="69">
        <v>31</v>
      </c>
      <c r="O333" s="66" t="s">
        <v>90</v>
      </c>
      <c r="P333" s="62">
        <v>44.639574000000003</v>
      </c>
      <c r="Q333" s="62">
        <v>-93.246885000000006</v>
      </c>
      <c r="R333" s="62" t="s">
        <v>136</v>
      </c>
      <c r="S333" s="62" t="s">
        <v>42</v>
      </c>
      <c r="T333" s="62" t="s">
        <v>108</v>
      </c>
      <c r="U333" s="70">
        <v>45954</v>
      </c>
      <c r="V333" s="66" t="s">
        <v>905</v>
      </c>
    </row>
    <row r="334" spans="1:22" s="8" customFormat="1">
      <c r="A334" s="67">
        <v>482181</v>
      </c>
      <c r="B334" s="67">
        <v>520528</v>
      </c>
      <c r="C334" s="55" t="s">
        <v>900</v>
      </c>
      <c r="D334" s="66" t="s">
        <v>901</v>
      </c>
      <c r="E334" s="66" t="s">
        <v>1263</v>
      </c>
      <c r="F334" s="66" t="s">
        <v>230</v>
      </c>
      <c r="G334" s="66" t="s">
        <v>103</v>
      </c>
      <c r="H334" s="66" t="s">
        <v>35</v>
      </c>
      <c r="I334" s="66" t="s">
        <v>1264</v>
      </c>
      <c r="J334" s="68" t="s">
        <v>903</v>
      </c>
      <c r="K334" s="66" t="s">
        <v>319</v>
      </c>
      <c r="L334" s="68" t="s">
        <v>165</v>
      </c>
      <c r="M334" s="66" t="s">
        <v>904</v>
      </c>
      <c r="N334" s="69">
        <v>31</v>
      </c>
      <c r="O334" s="66" t="s">
        <v>90</v>
      </c>
      <c r="P334" s="62">
        <v>44.828223000000001</v>
      </c>
      <c r="Q334" s="62">
        <v>-93.166073999999995</v>
      </c>
      <c r="R334" s="62" t="s">
        <v>136</v>
      </c>
      <c r="S334" s="62" t="s">
        <v>42</v>
      </c>
      <c r="T334" s="62" t="s">
        <v>108</v>
      </c>
      <c r="U334" s="70">
        <v>45954</v>
      </c>
      <c r="V334" s="66" t="s">
        <v>905</v>
      </c>
    </row>
    <row r="335" spans="1:22" s="8" customFormat="1">
      <c r="A335" s="67">
        <v>482181</v>
      </c>
      <c r="B335" s="67">
        <v>520536</v>
      </c>
      <c r="C335" s="55" t="s">
        <v>900</v>
      </c>
      <c r="D335" s="66" t="s">
        <v>901</v>
      </c>
      <c r="E335" s="66" t="s">
        <v>1265</v>
      </c>
      <c r="F335" s="66" t="s">
        <v>1266</v>
      </c>
      <c r="G335" s="66" t="s">
        <v>103</v>
      </c>
      <c r="H335" s="66" t="s">
        <v>35</v>
      </c>
      <c r="I335" s="66" t="s">
        <v>737</v>
      </c>
      <c r="J335" s="68" t="s">
        <v>903</v>
      </c>
      <c r="K335" s="66" t="s">
        <v>319</v>
      </c>
      <c r="L335" s="68" t="s">
        <v>165</v>
      </c>
      <c r="M335" s="66" t="s">
        <v>904</v>
      </c>
      <c r="N335" s="69">
        <v>31</v>
      </c>
      <c r="O335" s="66" t="s">
        <v>90</v>
      </c>
      <c r="P335" s="62">
        <v>44.910851999999998</v>
      </c>
      <c r="Q335" s="62">
        <v>-93.080115000000006</v>
      </c>
      <c r="R335" s="62" t="s">
        <v>136</v>
      </c>
      <c r="S335" s="62" t="s">
        <v>42</v>
      </c>
      <c r="T335" s="62" t="s">
        <v>108</v>
      </c>
      <c r="U335" s="70">
        <v>45954</v>
      </c>
      <c r="V335" s="66" t="s">
        <v>905</v>
      </c>
    </row>
    <row r="336" spans="1:22" s="8" customFormat="1">
      <c r="A336" s="67">
        <v>482181</v>
      </c>
      <c r="B336" s="67">
        <v>520543</v>
      </c>
      <c r="C336" s="55" t="s">
        <v>900</v>
      </c>
      <c r="D336" s="66" t="s">
        <v>901</v>
      </c>
      <c r="E336" s="66" t="s">
        <v>1267</v>
      </c>
      <c r="F336" s="66" t="s">
        <v>721</v>
      </c>
      <c r="G336" s="66" t="s">
        <v>103</v>
      </c>
      <c r="H336" s="66" t="s">
        <v>35</v>
      </c>
      <c r="I336" s="66" t="s">
        <v>722</v>
      </c>
      <c r="J336" s="68" t="s">
        <v>903</v>
      </c>
      <c r="K336" s="66" t="s">
        <v>319</v>
      </c>
      <c r="L336" s="68" t="s">
        <v>165</v>
      </c>
      <c r="M336" s="66" t="s">
        <v>904</v>
      </c>
      <c r="N336" s="69">
        <v>31</v>
      </c>
      <c r="O336" s="66" t="s">
        <v>90</v>
      </c>
      <c r="P336" s="62">
        <v>44.731333999999997</v>
      </c>
      <c r="Q336" s="62">
        <v>-93.221884000000003</v>
      </c>
      <c r="R336" s="62" t="s">
        <v>136</v>
      </c>
      <c r="S336" s="62" t="s">
        <v>42</v>
      </c>
      <c r="T336" s="62" t="s">
        <v>108</v>
      </c>
      <c r="U336" s="70">
        <v>45954</v>
      </c>
      <c r="V336" s="66" t="s">
        <v>905</v>
      </c>
    </row>
    <row r="337" spans="1:22" s="8" customFormat="1">
      <c r="A337" s="67">
        <v>482181</v>
      </c>
      <c r="B337" s="67">
        <v>521802</v>
      </c>
      <c r="C337" s="55" t="s">
        <v>900</v>
      </c>
      <c r="D337" s="66" t="s">
        <v>971</v>
      </c>
      <c r="E337" s="66" t="s">
        <v>1268</v>
      </c>
      <c r="F337" s="66" t="s">
        <v>721</v>
      </c>
      <c r="G337" s="66" t="s">
        <v>103</v>
      </c>
      <c r="H337" s="66" t="s">
        <v>35</v>
      </c>
      <c r="I337" s="66" t="s">
        <v>722</v>
      </c>
      <c r="J337" s="68" t="s">
        <v>973</v>
      </c>
      <c r="K337" s="66" t="s">
        <v>319</v>
      </c>
      <c r="L337" s="68" t="s">
        <v>165</v>
      </c>
      <c r="M337" s="66" t="s">
        <v>904</v>
      </c>
      <c r="N337" s="69">
        <v>31</v>
      </c>
      <c r="O337" s="66" t="s">
        <v>90</v>
      </c>
      <c r="P337" s="62">
        <v>44.733094999999999</v>
      </c>
      <c r="Q337" s="62">
        <v>-93.222496000000007</v>
      </c>
      <c r="R337" s="62" t="s">
        <v>136</v>
      </c>
      <c r="S337" s="62" t="s">
        <v>42</v>
      </c>
      <c r="T337" s="62" t="s">
        <v>108</v>
      </c>
      <c r="U337" s="70">
        <v>45954</v>
      </c>
      <c r="V337" s="66" t="s">
        <v>905</v>
      </c>
    </row>
    <row r="338" spans="1:22" s="8" customFormat="1">
      <c r="A338" s="67">
        <v>482181</v>
      </c>
      <c r="B338" s="67">
        <v>521805</v>
      </c>
      <c r="C338" s="55" t="s">
        <v>900</v>
      </c>
      <c r="D338" s="66" t="s">
        <v>971</v>
      </c>
      <c r="E338" s="66" t="s">
        <v>1269</v>
      </c>
      <c r="F338" s="66" t="s">
        <v>372</v>
      </c>
      <c r="G338" s="66" t="s">
        <v>103</v>
      </c>
      <c r="H338" s="66" t="s">
        <v>35</v>
      </c>
      <c r="I338" s="66" t="s">
        <v>586</v>
      </c>
      <c r="J338" s="68" t="s">
        <v>973</v>
      </c>
      <c r="K338" s="66" t="s">
        <v>319</v>
      </c>
      <c r="L338" s="68" t="s">
        <v>165</v>
      </c>
      <c r="M338" s="66" t="s">
        <v>904</v>
      </c>
      <c r="N338" s="69">
        <v>31</v>
      </c>
      <c r="O338" s="66" t="s">
        <v>90</v>
      </c>
      <c r="P338" s="62">
        <v>44.788958999999998</v>
      </c>
      <c r="Q338" s="62">
        <v>-93.245969000000002</v>
      </c>
      <c r="R338" s="62" t="s">
        <v>136</v>
      </c>
      <c r="S338" s="62" t="s">
        <v>42</v>
      </c>
      <c r="T338" s="62" t="s">
        <v>108</v>
      </c>
      <c r="U338" s="70">
        <v>45954</v>
      </c>
      <c r="V338" s="66" t="s">
        <v>905</v>
      </c>
    </row>
    <row r="339" spans="1:22" s="8" customFormat="1">
      <c r="A339" s="67">
        <v>482181</v>
      </c>
      <c r="B339" s="67">
        <v>521810</v>
      </c>
      <c r="C339" s="55" t="s">
        <v>900</v>
      </c>
      <c r="D339" s="66" t="s">
        <v>971</v>
      </c>
      <c r="E339" s="66" t="s">
        <v>1270</v>
      </c>
      <c r="F339" s="66" t="s">
        <v>230</v>
      </c>
      <c r="G339" s="66" t="s">
        <v>103</v>
      </c>
      <c r="H339" s="66" t="s">
        <v>35</v>
      </c>
      <c r="I339" s="66" t="s">
        <v>1264</v>
      </c>
      <c r="J339" s="68" t="s">
        <v>973</v>
      </c>
      <c r="K339" s="66" t="s">
        <v>319</v>
      </c>
      <c r="L339" s="68" t="s">
        <v>165</v>
      </c>
      <c r="M339" s="66" t="s">
        <v>904</v>
      </c>
      <c r="N339" s="69">
        <v>31</v>
      </c>
      <c r="O339" s="66" t="s">
        <v>90</v>
      </c>
      <c r="P339" s="62">
        <v>44.826599999999999</v>
      </c>
      <c r="Q339" s="62">
        <v>-93.166556</v>
      </c>
      <c r="R339" s="62" t="s">
        <v>136</v>
      </c>
      <c r="S339" s="62" t="s">
        <v>42</v>
      </c>
      <c r="T339" s="62" t="s">
        <v>108</v>
      </c>
      <c r="U339" s="70">
        <v>45954</v>
      </c>
      <c r="V339" s="66" t="s">
        <v>905</v>
      </c>
    </row>
    <row r="340" spans="1:22" s="8" customFormat="1">
      <c r="A340" s="67">
        <v>482181</v>
      </c>
      <c r="B340" s="67">
        <v>521835</v>
      </c>
      <c r="C340" s="55" t="s">
        <v>900</v>
      </c>
      <c r="D340" s="66" t="s">
        <v>1251</v>
      </c>
      <c r="E340" s="66" t="s">
        <v>1271</v>
      </c>
      <c r="F340" s="66" t="s">
        <v>1272</v>
      </c>
      <c r="G340" s="66" t="s">
        <v>103</v>
      </c>
      <c r="H340" s="66" t="s">
        <v>35</v>
      </c>
      <c r="I340" s="66" t="s">
        <v>1273</v>
      </c>
      <c r="J340" s="68" t="s">
        <v>973</v>
      </c>
      <c r="K340" s="66" t="s">
        <v>319</v>
      </c>
      <c r="L340" s="68" t="s">
        <v>165</v>
      </c>
      <c r="M340" s="66" t="s">
        <v>904</v>
      </c>
      <c r="N340" s="69">
        <v>31</v>
      </c>
      <c r="O340" s="66" t="s">
        <v>90</v>
      </c>
      <c r="P340" s="62">
        <v>44.738664999999997</v>
      </c>
      <c r="Q340" s="62">
        <v>-92.873760000000004</v>
      </c>
      <c r="R340" s="62" t="s">
        <v>136</v>
      </c>
      <c r="S340" s="62" t="s">
        <v>42</v>
      </c>
      <c r="T340" s="62" t="s">
        <v>108</v>
      </c>
      <c r="U340" s="70">
        <v>45954</v>
      </c>
      <c r="V340" s="66" t="s">
        <v>905</v>
      </c>
    </row>
    <row r="341" spans="1:22" s="8" customFormat="1">
      <c r="A341" s="67">
        <v>482181</v>
      </c>
      <c r="B341" s="67">
        <v>522015</v>
      </c>
      <c r="C341" s="55" t="s">
        <v>900</v>
      </c>
      <c r="D341" s="66" t="s">
        <v>971</v>
      </c>
      <c r="E341" s="66" t="s">
        <v>1274</v>
      </c>
      <c r="F341" s="66" t="s">
        <v>372</v>
      </c>
      <c r="G341" s="66" t="s">
        <v>103</v>
      </c>
      <c r="H341" s="66" t="s">
        <v>35</v>
      </c>
      <c r="I341" s="66" t="s">
        <v>1275</v>
      </c>
      <c r="J341" s="68" t="s">
        <v>973</v>
      </c>
      <c r="K341" s="66" t="s">
        <v>319</v>
      </c>
      <c r="L341" s="68" t="s">
        <v>165</v>
      </c>
      <c r="M341" s="66" t="s">
        <v>904</v>
      </c>
      <c r="N341" s="69">
        <v>31</v>
      </c>
      <c r="O341" s="66" t="s">
        <v>90</v>
      </c>
      <c r="P341" s="62">
        <v>44.745814000000003</v>
      </c>
      <c r="Q341" s="62">
        <v>-93.304606000000007</v>
      </c>
      <c r="R341" s="62" t="s">
        <v>136</v>
      </c>
      <c r="S341" s="62" t="s">
        <v>42</v>
      </c>
      <c r="T341" s="62" t="s">
        <v>108</v>
      </c>
      <c r="U341" s="70">
        <v>45954</v>
      </c>
      <c r="V341" s="66" t="s">
        <v>905</v>
      </c>
    </row>
    <row r="342" spans="1:22" s="8" customFormat="1">
      <c r="A342" s="67">
        <v>482181</v>
      </c>
      <c r="B342" s="67">
        <v>519603</v>
      </c>
      <c r="C342" s="55" t="s">
        <v>900</v>
      </c>
      <c r="D342" s="66" t="s">
        <v>1260</v>
      </c>
      <c r="E342" s="66" t="s">
        <v>1276</v>
      </c>
      <c r="F342" s="66" t="s">
        <v>60</v>
      </c>
      <c r="G342" s="66" t="s">
        <v>103</v>
      </c>
      <c r="H342" s="66" t="s">
        <v>35</v>
      </c>
      <c r="I342" s="66" t="s">
        <v>1277</v>
      </c>
      <c r="J342" s="68" t="s">
        <v>1262</v>
      </c>
      <c r="K342" s="66" t="s">
        <v>319</v>
      </c>
      <c r="L342" s="68" t="s">
        <v>165</v>
      </c>
      <c r="M342" s="66" t="s">
        <v>904</v>
      </c>
      <c r="N342" s="69">
        <v>31</v>
      </c>
      <c r="O342" s="66" t="s">
        <v>90</v>
      </c>
      <c r="P342" s="62">
        <v>44.982809000000003</v>
      </c>
      <c r="Q342" s="62">
        <v>-93.217753999999999</v>
      </c>
      <c r="R342" s="62" t="s">
        <v>41</v>
      </c>
      <c r="S342" s="62" t="s">
        <v>42</v>
      </c>
      <c r="T342" s="62" t="s">
        <v>108</v>
      </c>
      <c r="U342" s="70">
        <v>45954</v>
      </c>
      <c r="V342" s="66" t="s">
        <v>905</v>
      </c>
    </row>
    <row r="343" spans="1:22" s="8" customFormat="1">
      <c r="A343" s="67">
        <v>482181</v>
      </c>
      <c r="B343" s="67">
        <v>520525</v>
      </c>
      <c r="C343" s="55" t="s">
        <v>900</v>
      </c>
      <c r="D343" s="66" t="s">
        <v>901</v>
      </c>
      <c r="E343" s="66" t="s">
        <v>1278</v>
      </c>
      <c r="F343" s="66" t="s">
        <v>785</v>
      </c>
      <c r="G343" s="66" t="s">
        <v>103</v>
      </c>
      <c r="H343" s="66" t="s">
        <v>35</v>
      </c>
      <c r="I343" s="66" t="s">
        <v>788</v>
      </c>
      <c r="J343" s="68" t="s">
        <v>903</v>
      </c>
      <c r="K343" s="66" t="s">
        <v>319</v>
      </c>
      <c r="L343" s="68" t="s">
        <v>165</v>
      </c>
      <c r="M343" s="66" t="s">
        <v>904</v>
      </c>
      <c r="N343" s="69">
        <v>31</v>
      </c>
      <c r="O343" s="66" t="s">
        <v>90</v>
      </c>
      <c r="P343" s="62">
        <v>44.852206000000002</v>
      </c>
      <c r="Q343" s="62">
        <v>-93.428728000000007</v>
      </c>
      <c r="R343" s="62" t="s">
        <v>41</v>
      </c>
      <c r="S343" s="62" t="s">
        <v>42</v>
      </c>
      <c r="T343" s="62" t="s">
        <v>108</v>
      </c>
      <c r="U343" s="70">
        <v>45954</v>
      </c>
      <c r="V343" s="66" t="s">
        <v>905</v>
      </c>
    </row>
    <row r="344" spans="1:22" s="8" customFormat="1">
      <c r="A344" s="67">
        <v>1269078</v>
      </c>
      <c r="B344" s="67">
        <v>1269581</v>
      </c>
      <c r="C344" s="55" t="s">
        <v>1279</v>
      </c>
      <c r="D344" s="66" t="s">
        <v>1280</v>
      </c>
      <c r="E344" s="66" t="s">
        <v>1281</v>
      </c>
      <c r="F344" s="82" t="s">
        <v>427</v>
      </c>
      <c r="G344" s="66" t="s">
        <v>103</v>
      </c>
      <c r="H344" s="66" t="s">
        <v>35</v>
      </c>
      <c r="I344" s="66" t="s">
        <v>218</v>
      </c>
      <c r="J344" s="68" t="s">
        <v>1282</v>
      </c>
      <c r="K344" s="66" t="s">
        <v>1283</v>
      </c>
      <c r="L344" s="87" t="s">
        <v>1284</v>
      </c>
      <c r="M344" s="66" t="s">
        <v>1285</v>
      </c>
      <c r="N344" s="69">
        <v>44</v>
      </c>
      <c r="O344" s="66" t="s">
        <v>1286</v>
      </c>
      <c r="P344" s="62">
        <v>45.553933000000001</v>
      </c>
      <c r="Q344" s="62">
        <v>-94.209918000000002</v>
      </c>
      <c r="R344" s="62" t="s">
        <v>98</v>
      </c>
      <c r="S344" s="62" t="s">
        <v>53</v>
      </c>
      <c r="T344" s="62" t="s">
        <v>108</v>
      </c>
      <c r="U344" s="70">
        <v>45954</v>
      </c>
      <c r="V344" s="66" t="s">
        <v>1287</v>
      </c>
    </row>
    <row r="345" spans="1:22" s="8" customFormat="1">
      <c r="A345" s="67">
        <v>482181</v>
      </c>
      <c r="B345" s="67">
        <v>520527</v>
      </c>
      <c r="C345" s="55" t="s">
        <v>900</v>
      </c>
      <c r="D345" s="66" t="s">
        <v>901</v>
      </c>
      <c r="E345" s="66" t="s">
        <v>1288</v>
      </c>
      <c r="F345" s="66" t="s">
        <v>309</v>
      </c>
      <c r="G345" s="66" t="s">
        <v>103</v>
      </c>
      <c r="H345" s="66" t="s">
        <v>35</v>
      </c>
      <c r="I345" s="66" t="s">
        <v>777</v>
      </c>
      <c r="J345" s="68" t="s">
        <v>903</v>
      </c>
      <c r="K345" s="66" t="s">
        <v>319</v>
      </c>
      <c r="L345" s="68" t="s">
        <v>165</v>
      </c>
      <c r="M345" s="66" t="s">
        <v>904</v>
      </c>
      <c r="N345" s="69">
        <v>31</v>
      </c>
      <c r="O345" s="66" t="s">
        <v>90</v>
      </c>
      <c r="P345" s="62">
        <v>45.094918999999997</v>
      </c>
      <c r="Q345" s="62">
        <v>-93.380352999999999</v>
      </c>
      <c r="R345" s="62" t="s">
        <v>41</v>
      </c>
      <c r="S345" s="62" t="s">
        <v>42</v>
      </c>
      <c r="T345" s="62" t="s">
        <v>108</v>
      </c>
      <c r="U345" s="70">
        <v>45954</v>
      </c>
      <c r="V345" s="66" t="s">
        <v>905</v>
      </c>
    </row>
    <row r="346" spans="1:22" s="8" customFormat="1">
      <c r="A346" s="67">
        <v>482181</v>
      </c>
      <c r="B346" s="67">
        <v>520530</v>
      </c>
      <c r="C346" s="55" t="s">
        <v>900</v>
      </c>
      <c r="D346" s="66" t="s">
        <v>901</v>
      </c>
      <c r="E346" s="66" t="s">
        <v>1289</v>
      </c>
      <c r="F346" s="66" t="s">
        <v>60</v>
      </c>
      <c r="G346" s="66" t="s">
        <v>103</v>
      </c>
      <c r="H346" s="66" t="s">
        <v>35</v>
      </c>
      <c r="I346" s="66" t="s">
        <v>1290</v>
      </c>
      <c r="J346" s="68" t="s">
        <v>903</v>
      </c>
      <c r="K346" s="66" t="s">
        <v>319</v>
      </c>
      <c r="L346" s="68" t="s">
        <v>165</v>
      </c>
      <c r="M346" s="66" t="s">
        <v>904</v>
      </c>
      <c r="N346" s="69">
        <v>31</v>
      </c>
      <c r="O346" s="66" t="s">
        <v>90</v>
      </c>
      <c r="P346" s="62">
        <v>44.976156000000003</v>
      </c>
      <c r="Q346" s="62">
        <v>-93.280951000000002</v>
      </c>
      <c r="R346" s="62" t="s">
        <v>41</v>
      </c>
      <c r="S346" s="62" t="s">
        <v>42</v>
      </c>
      <c r="T346" s="62" t="s">
        <v>108</v>
      </c>
      <c r="U346" s="70">
        <v>45954</v>
      </c>
      <c r="V346" s="66" t="s">
        <v>905</v>
      </c>
    </row>
    <row r="347" spans="1:22" s="8" customFormat="1">
      <c r="A347" s="67">
        <v>482181</v>
      </c>
      <c r="B347" s="67">
        <v>520533</v>
      </c>
      <c r="C347" s="55" t="s">
        <v>900</v>
      </c>
      <c r="D347" s="66" t="s">
        <v>901</v>
      </c>
      <c r="E347" s="66" t="s">
        <v>1291</v>
      </c>
      <c r="F347" s="66" t="s">
        <v>774</v>
      </c>
      <c r="G347" s="66" t="s">
        <v>103</v>
      </c>
      <c r="H347" s="66" t="s">
        <v>35</v>
      </c>
      <c r="I347" s="66" t="s">
        <v>1292</v>
      </c>
      <c r="J347" s="68" t="s">
        <v>903</v>
      </c>
      <c r="K347" s="66" t="s">
        <v>319</v>
      </c>
      <c r="L347" s="68" t="s">
        <v>165</v>
      </c>
      <c r="M347" s="66" t="s">
        <v>904</v>
      </c>
      <c r="N347" s="69">
        <v>31</v>
      </c>
      <c r="O347" s="66" t="s">
        <v>90</v>
      </c>
      <c r="P347" s="62">
        <v>45.053952000000002</v>
      </c>
      <c r="Q347" s="62">
        <v>-93.322029000000001</v>
      </c>
      <c r="R347" s="62" t="s">
        <v>41</v>
      </c>
      <c r="S347" s="62" t="s">
        <v>42</v>
      </c>
      <c r="T347" s="62" t="s">
        <v>108</v>
      </c>
      <c r="U347" s="70">
        <v>45954</v>
      </c>
      <c r="V347" s="66" t="s">
        <v>905</v>
      </c>
    </row>
    <row r="348" spans="1:22" s="8" customFormat="1">
      <c r="A348" s="67">
        <v>482181</v>
      </c>
      <c r="B348" s="67">
        <v>520535</v>
      </c>
      <c r="C348" s="55" t="s">
        <v>900</v>
      </c>
      <c r="D348" s="66" t="s">
        <v>901</v>
      </c>
      <c r="E348" s="66" t="s">
        <v>1293</v>
      </c>
      <c r="F348" s="66" t="s">
        <v>302</v>
      </c>
      <c r="G348" s="66" t="s">
        <v>103</v>
      </c>
      <c r="H348" s="66" t="s">
        <v>35</v>
      </c>
      <c r="I348" s="66" t="s">
        <v>767</v>
      </c>
      <c r="J348" s="68" t="s">
        <v>903</v>
      </c>
      <c r="K348" s="66" t="s">
        <v>319</v>
      </c>
      <c r="L348" s="68" t="s">
        <v>165</v>
      </c>
      <c r="M348" s="66" t="s">
        <v>904</v>
      </c>
      <c r="N348" s="69">
        <v>31</v>
      </c>
      <c r="O348" s="66" t="s">
        <v>90</v>
      </c>
      <c r="P348" s="62">
        <v>44.835141999999998</v>
      </c>
      <c r="Q348" s="62">
        <v>-93.289158</v>
      </c>
      <c r="R348" s="62" t="s">
        <v>41</v>
      </c>
      <c r="S348" s="62" t="s">
        <v>42</v>
      </c>
      <c r="T348" s="62" t="s">
        <v>108</v>
      </c>
      <c r="U348" s="70">
        <v>45954</v>
      </c>
      <c r="V348" s="66" t="s">
        <v>905</v>
      </c>
    </row>
    <row r="349" spans="1:22" s="8" customFormat="1">
      <c r="A349" s="67">
        <v>482181</v>
      </c>
      <c r="B349" s="67">
        <v>520538</v>
      </c>
      <c r="C349" s="55" t="s">
        <v>900</v>
      </c>
      <c r="D349" s="66" t="s">
        <v>901</v>
      </c>
      <c r="E349" s="66" t="s">
        <v>1294</v>
      </c>
      <c r="F349" s="66" t="s">
        <v>274</v>
      </c>
      <c r="G349" s="66" t="s">
        <v>103</v>
      </c>
      <c r="H349" s="66" t="s">
        <v>35</v>
      </c>
      <c r="I349" s="66" t="s">
        <v>1295</v>
      </c>
      <c r="J349" s="68" t="s">
        <v>903</v>
      </c>
      <c r="K349" s="66" t="s">
        <v>319</v>
      </c>
      <c r="L349" s="68" t="s">
        <v>165</v>
      </c>
      <c r="M349" s="66" t="s">
        <v>904</v>
      </c>
      <c r="N349" s="69">
        <v>31</v>
      </c>
      <c r="O349" s="66" t="s">
        <v>90</v>
      </c>
      <c r="P349" s="62">
        <v>44.883825999999999</v>
      </c>
      <c r="Q349" s="62">
        <v>-93.322790999999995</v>
      </c>
      <c r="R349" s="62" t="s">
        <v>41</v>
      </c>
      <c r="S349" s="62" t="s">
        <v>42</v>
      </c>
      <c r="T349" s="62" t="s">
        <v>108</v>
      </c>
      <c r="U349" s="70">
        <v>45954</v>
      </c>
      <c r="V349" s="66" t="s">
        <v>905</v>
      </c>
    </row>
    <row r="350" spans="1:22" s="8" customFormat="1">
      <c r="A350" s="67">
        <v>482181</v>
      </c>
      <c r="B350" s="67">
        <v>520539</v>
      </c>
      <c r="C350" s="55" t="s">
        <v>900</v>
      </c>
      <c r="D350" s="66" t="s">
        <v>901</v>
      </c>
      <c r="E350" s="66" t="s">
        <v>1296</v>
      </c>
      <c r="F350" s="66" t="s">
        <v>170</v>
      </c>
      <c r="G350" s="66" t="s">
        <v>103</v>
      </c>
      <c r="H350" s="66" t="s">
        <v>35</v>
      </c>
      <c r="I350" s="66" t="s">
        <v>808</v>
      </c>
      <c r="J350" s="68" t="s">
        <v>903</v>
      </c>
      <c r="K350" s="66" t="s">
        <v>319</v>
      </c>
      <c r="L350" s="68" t="s">
        <v>165</v>
      </c>
      <c r="M350" s="66" t="s">
        <v>904</v>
      </c>
      <c r="N350" s="69">
        <v>31</v>
      </c>
      <c r="O350" s="66" t="s">
        <v>90</v>
      </c>
      <c r="P350" s="62">
        <v>44.967104999999997</v>
      </c>
      <c r="Q350" s="62">
        <v>-93.440563999999995</v>
      </c>
      <c r="R350" s="62" t="s">
        <v>41</v>
      </c>
      <c r="S350" s="62" t="s">
        <v>42</v>
      </c>
      <c r="T350" s="62" t="s">
        <v>108</v>
      </c>
      <c r="U350" s="70">
        <v>45954</v>
      </c>
      <c r="V350" s="66" t="s">
        <v>905</v>
      </c>
    </row>
    <row r="351" spans="1:22" s="8" customFormat="1">
      <c r="A351" s="67">
        <v>482181</v>
      </c>
      <c r="B351" s="67">
        <v>521803</v>
      </c>
      <c r="C351" s="55" t="s">
        <v>900</v>
      </c>
      <c r="D351" s="66" t="s">
        <v>971</v>
      </c>
      <c r="E351" s="66" t="s">
        <v>1297</v>
      </c>
      <c r="F351" s="66" t="s">
        <v>774</v>
      </c>
      <c r="G351" s="66" t="s">
        <v>103</v>
      </c>
      <c r="H351" s="66" t="s">
        <v>35</v>
      </c>
      <c r="I351" s="66" t="s">
        <v>1292</v>
      </c>
      <c r="J351" s="68" t="s">
        <v>973</v>
      </c>
      <c r="K351" s="66" t="s">
        <v>319</v>
      </c>
      <c r="L351" s="68" t="s">
        <v>165</v>
      </c>
      <c r="M351" s="66" t="s">
        <v>904</v>
      </c>
      <c r="N351" s="69">
        <v>31</v>
      </c>
      <c r="O351" s="66" t="s">
        <v>90</v>
      </c>
      <c r="P351" s="62">
        <v>45.063268000000001</v>
      </c>
      <c r="Q351" s="62">
        <v>-93.309219999999996</v>
      </c>
      <c r="R351" s="62" t="s">
        <v>41</v>
      </c>
      <c r="S351" s="62" t="s">
        <v>42</v>
      </c>
      <c r="T351" s="62" t="s">
        <v>108</v>
      </c>
      <c r="U351" s="70">
        <v>45954</v>
      </c>
      <c r="V351" s="66" t="s">
        <v>905</v>
      </c>
    </row>
    <row r="352" spans="1:22" s="8" customFormat="1">
      <c r="A352" s="67">
        <v>482181</v>
      </c>
      <c r="B352" s="67">
        <v>521804</v>
      </c>
      <c r="C352" s="55" t="s">
        <v>900</v>
      </c>
      <c r="D352" s="66" t="s">
        <v>971</v>
      </c>
      <c r="E352" s="66" t="s">
        <v>1298</v>
      </c>
      <c r="F352" s="66" t="s">
        <v>309</v>
      </c>
      <c r="G352" s="66" t="s">
        <v>103</v>
      </c>
      <c r="H352" s="66" t="s">
        <v>35</v>
      </c>
      <c r="I352" s="66" t="s">
        <v>777</v>
      </c>
      <c r="J352" s="66" t="s">
        <v>973</v>
      </c>
      <c r="K352" s="66" t="s">
        <v>319</v>
      </c>
      <c r="L352" s="68" t="s">
        <v>165</v>
      </c>
      <c r="M352" s="66" t="s">
        <v>904</v>
      </c>
      <c r="N352" s="69">
        <v>31</v>
      </c>
      <c r="O352" s="66" t="s">
        <v>90</v>
      </c>
      <c r="P352" s="62">
        <v>45.103338000000001</v>
      </c>
      <c r="Q352" s="62">
        <v>-93.389776999999995</v>
      </c>
      <c r="R352" s="62" t="s">
        <v>41</v>
      </c>
      <c r="S352" s="62" t="s">
        <v>42</v>
      </c>
      <c r="T352" s="62" t="s">
        <v>108</v>
      </c>
      <c r="U352" s="70">
        <v>45954</v>
      </c>
      <c r="V352" s="66" t="s">
        <v>905</v>
      </c>
    </row>
    <row r="353" spans="1:22" s="8" customFormat="1">
      <c r="A353" s="67">
        <v>482181</v>
      </c>
      <c r="B353" s="67">
        <v>521811</v>
      </c>
      <c r="C353" s="55" t="s">
        <v>900</v>
      </c>
      <c r="D353" s="66" t="s">
        <v>971</v>
      </c>
      <c r="E353" s="66" t="s">
        <v>1299</v>
      </c>
      <c r="F353" s="66" t="s">
        <v>785</v>
      </c>
      <c r="G353" s="66" t="s">
        <v>103</v>
      </c>
      <c r="H353" s="66" t="s">
        <v>35</v>
      </c>
      <c r="I353" s="66" t="s">
        <v>788</v>
      </c>
      <c r="J353" s="66" t="s">
        <v>973</v>
      </c>
      <c r="K353" s="66" t="s">
        <v>319</v>
      </c>
      <c r="L353" s="68" t="s">
        <v>165</v>
      </c>
      <c r="M353" s="66" t="s">
        <v>904</v>
      </c>
      <c r="N353" s="69">
        <v>31</v>
      </c>
      <c r="O353" s="66" t="s">
        <v>90</v>
      </c>
      <c r="P353" s="62">
        <v>44.850441000000004</v>
      </c>
      <c r="Q353" s="62">
        <v>-93.431686999999997</v>
      </c>
      <c r="R353" s="62" t="s">
        <v>41</v>
      </c>
      <c r="S353" s="62" t="s">
        <v>42</v>
      </c>
      <c r="T353" s="62" t="s">
        <v>108</v>
      </c>
      <c r="U353" s="70">
        <v>45954</v>
      </c>
      <c r="V353" s="66" t="s">
        <v>905</v>
      </c>
    </row>
    <row r="354" spans="1:22" s="8" customFormat="1">
      <c r="A354" s="67">
        <v>482181</v>
      </c>
      <c r="B354" s="67">
        <v>521813</v>
      </c>
      <c r="C354" s="55" t="s">
        <v>900</v>
      </c>
      <c r="D354" s="66" t="s">
        <v>971</v>
      </c>
      <c r="E354" s="66" t="s">
        <v>1300</v>
      </c>
      <c r="F354" s="66" t="s">
        <v>1301</v>
      </c>
      <c r="G354" s="66" t="s">
        <v>103</v>
      </c>
      <c r="H354" s="66" t="s">
        <v>35</v>
      </c>
      <c r="I354" s="66" t="s">
        <v>811</v>
      </c>
      <c r="J354" s="66" t="s">
        <v>973</v>
      </c>
      <c r="K354" s="66" t="s">
        <v>319</v>
      </c>
      <c r="L354" s="68" t="s">
        <v>165</v>
      </c>
      <c r="M354" s="66" t="s">
        <v>904</v>
      </c>
      <c r="N354" s="69">
        <v>31</v>
      </c>
      <c r="O354" s="66" t="s">
        <v>90</v>
      </c>
      <c r="P354" s="62">
        <v>44.921284999999997</v>
      </c>
      <c r="Q354" s="62">
        <v>-93.413470000000004</v>
      </c>
      <c r="R354" s="62" t="s">
        <v>41</v>
      </c>
      <c r="S354" s="62" t="s">
        <v>42</v>
      </c>
      <c r="T354" s="62" t="s">
        <v>108</v>
      </c>
      <c r="U354" s="70">
        <v>45954</v>
      </c>
      <c r="V354" s="66" t="s">
        <v>905</v>
      </c>
    </row>
    <row r="355" spans="1:22" s="8" customFormat="1">
      <c r="A355" s="67">
        <v>482181</v>
      </c>
      <c r="B355" s="67">
        <v>521815</v>
      </c>
      <c r="C355" s="55" t="s">
        <v>900</v>
      </c>
      <c r="D355" s="66" t="s">
        <v>971</v>
      </c>
      <c r="E355" s="66" t="s">
        <v>1302</v>
      </c>
      <c r="F355" s="66" t="s">
        <v>185</v>
      </c>
      <c r="G355" s="66" t="s">
        <v>103</v>
      </c>
      <c r="H355" s="66" t="s">
        <v>35</v>
      </c>
      <c r="I355" s="66" t="s">
        <v>796</v>
      </c>
      <c r="J355" s="66" t="s">
        <v>973</v>
      </c>
      <c r="K355" s="66" t="s">
        <v>319</v>
      </c>
      <c r="L355" s="68" t="s">
        <v>165</v>
      </c>
      <c r="M355" s="66" t="s">
        <v>904</v>
      </c>
      <c r="N355" s="69">
        <v>31</v>
      </c>
      <c r="O355" s="66" t="s">
        <v>90</v>
      </c>
      <c r="P355" s="62">
        <v>45.100417999999998</v>
      </c>
      <c r="Q355" s="62">
        <v>-93.452186999999995</v>
      </c>
      <c r="R355" s="62" t="s">
        <v>41</v>
      </c>
      <c r="S355" s="62" t="s">
        <v>42</v>
      </c>
      <c r="T355" s="62" t="s">
        <v>108</v>
      </c>
      <c r="U355" s="70">
        <v>45954</v>
      </c>
      <c r="V355" s="66" t="s">
        <v>905</v>
      </c>
    </row>
    <row r="356" spans="1:22" s="8" customFormat="1">
      <c r="A356" s="67">
        <v>482181</v>
      </c>
      <c r="B356" s="67">
        <v>521817</v>
      </c>
      <c r="C356" s="55" t="s">
        <v>900</v>
      </c>
      <c r="D356" s="66" t="s">
        <v>971</v>
      </c>
      <c r="E356" s="66" t="s">
        <v>1303</v>
      </c>
      <c r="F356" s="66" t="s">
        <v>60</v>
      </c>
      <c r="G356" s="66" t="s">
        <v>103</v>
      </c>
      <c r="H356" s="66" t="s">
        <v>35</v>
      </c>
      <c r="I356" s="66" t="s">
        <v>1304</v>
      </c>
      <c r="J356" s="66" t="s">
        <v>973</v>
      </c>
      <c r="K356" s="66" t="s">
        <v>319</v>
      </c>
      <c r="L356" s="68" t="s">
        <v>165</v>
      </c>
      <c r="M356" s="66" t="s">
        <v>904</v>
      </c>
      <c r="N356" s="69">
        <v>31</v>
      </c>
      <c r="O356" s="66" t="s">
        <v>90</v>
      </c>
      <c r="P356" s="62">
        <v>44.948210000000003</v>
      </c>
      <c r="Q356" s="62">
        <v>-93.293200999999996</v>
      </c>
      <c r="R356" s="62" t="s">
        <v>41</v>
      </c>
      <c r="S356" s="62" t="s">
        <v>42</v>
      </c>
      <c r="T356" s="62" t="s">
        <v>108</v>
      </c>
      <c r="U356" s="70">
        <v>45954</v>
      </c>
      <c r="V356" s="66" t="s">
        <v>905</v>
      </c>
    </row>
    <row r="357" spans="1:22" s="8" customFormat="1">
      <c r="A357" s="67">
        <v>482181</v>
      </c>
      <c r="B357" s="67">
        <v>521818</v>
      </c>
      <c r="C357" s="55" t="s">
        <v>900</v>
      </c>
      <c r="D357" s="66" t="s">
        <v>971</v>
      </c>
      <c r="E357" s="66" t="s">
        <v>1305</v>
      </c>
      <c r="F357" s="66" t="s">
        <v>170</v>
      </c>
      <c r="G357" s="66" t="s">
        <v>103</v>
      </c>
      <c r="H357" s="66" t="s">
        <v>35</v>
      </c>
      <c r="I357" s="66" t="s">
        <v>808</v>
      </c>
      <c r="J357" s="66" t="s">
        <v>973</v>
      </c>
      <c r="K357" s="66" t="s">
        <v>319</v>
      </c>
      <c r="L357" s="68" t="s">
        <v>165</v>
      </c>
      <c r="M357" s="66" t="s">
        <v>904</v>
      </c>
      <c r="N357" s="69">
        <v>31</v>
      </c>
      <c r="O357" s="66" t="s">
        <v>90</v>
      </c>
      <c r="P357" s="62">
        <v>44.971797000000002</v>
      </c>
      <c r="Q357" s="62">
        <v>-93.440188000000006</v>
      </c>
      <c r="R357" s="62" t="s">
        <v>41</v>
      </c>
      <c r="S357" s="62" t="s">
        <v>42</v>
      </c>
      <c r="T357" s="62" t="s">
        <v>108</v>
      </c>
      <c r="U357" s="70">
        <v>45954</v>
      </c>
      <c r="V357" s="66" t="s">
        <v>905</v>
      </c>
    </row>
    <row r="358" spans="1:22" s="8" customFormat="1">
      <c r="A358" s="67">
        <v>482181</v>
      </c>
      <c r="B358" s="67">
        <v>521820</v>
      </c>
      <c r="C358" s="55" t="s">
        <v>900</v>
      </c>
      <c r="D358" s="66" t="s">
        <v>971</v>
      </c>
      <c r="E358" s="66" t="s">
        <v>1306</v>
      </c>
      <c r="F358" s="66" t="s">
        <v>378</v>
      </c>
      <c r="G358" s="66" t="s">
        <v>103</v>
      </c>
      <c r="H358" s="66" t="s">
        <v>35</v>
      </c>
      <c r="I358" s="66" t="s">
        <v>813</v>
      </c>
      <c r="J358" s="66" t="s">
        <v>973</v>
      </c>
      <c r="K358" s="66" t="s">
        <v>319</v>
      </c>
      <c r="L358" s="68" t="s">
        <v>165</v>
      </c>
      <c r="M358" s="66" t="s">
        <v>904</v>
      </c>
      <c r="N358" s="69">
        <v>31</v>
      </c>
      <c r="O358" s="66" t="s">
        <v>90</v>
      </c>
      <c r="P358" s="62">
        <v>45.021134000000004</v>
      </c>
      <c r="Q358" s="62">
        <v>-93.379733999999999</v>
      </c>
      <c r="R358" s="62" t="s">
        <v>41</v>
      </c>
      <c r="S358" s="62" t="s">
        <v>42</v>
      </c>
      <c r="T358" s="62" t="s">
        <v>108</v>
      </c>
      <c r="U358" s="70">
        <v>45954</v>
      </c>
      <c r="V358" s="66" t="s">
        <v>905</v>
      </c>
    </row>
    <row r="359" spans="1:22" s="8" customFormat="1">
      <c r="A359" s="67">
        <v>482181</v>
      </c>
      <c r="B359" s="67">
        <v>521821</v>
      </c>
      <c r="C359" s="55" t="s">
        <v>900</v>
      </c>
      <c r="D359" s="66" t="s">
        <v>971</v>
      </c>
      <c r="E359" s="66" t="s">
        <v>1307</v>
      </c>
      <c r="F359" s="66" t="s">
        <v>33</v>
      </c>
      <c r="G359" s="66" t="s">
        <v>103</v>
      </c>
      <c r="H359" s="66" t="s">
        <v>35</v>
      </c>
      <c r="I359" s="66" t="s">
        <v>556</v>
      </c>
      <c r="J359" s="66" t="s">
        <v>973</v>
      </c>
      <c r="K359" s="66" t="s">
        <v>319</v>
      </c>
      <c r="L359" s="68" t="s">
        <v>165</v>
      </c>
      <c r="M359" s="66" t="s">
        <v>904</v>
      </c>
      <c r="N359" s="69">
        <v>31</v>
      </c>
      <c r="O359" s="66" t="s">
        <v>90</v>
      </c>
      <c r="P359" s="62">
        <v>45.011116999999999</v>
      </c>
      <c r="Q359" s="62">
        <v>-93.462210999999996</v>
      </c>
      <c r="R359" s="62" t="s">
        <v>41</v>
      </c>
      <c r="S359" s="62" t="s">
        <v>42</v>
      </c>
      <c r="T359" s="62" t="s">
        <v>108</v>
      </c>
      <c r="U359" s="70">
        <v>45954</v>
      </c>
      <c r="V359" s="66" t="s">
        <v>905</v>
      </c>
    </row>
    <row r="360" spans="1:22" s="8" customFormat="1">
      <c r="A360" s="67">
        <v>482181</v>
      </c>
      <c r="B360" s="67">
        <v>521823</v>
      </c>
      <c r="C360" s="55" t="s">
        <v>900</v>
      </c>
      <c r="D360" s="66" t="s">
        <v>971</v>
      </c>
      <c r="E360" s="66" t="s">
        <v>1308</v>
      </c>
      <c r="F360" s="66" t="s">
        <v>818</v>
      </c>
      <c r="G360" s="66" t="s">
        <v>103</v>
      </c>
      <c r="H360" s="66" t="s">
        <v>35</v>
      </c>
      <c r="I360" s="66" t="s">
        <v>819</v>
      </c>
      <c r="J360" s="66" t="s">
        <v>973</v>
      </c>
      <c r="K360" s="66" t="s">
        <v>319</v>
      </c>
      <c r="L360" s="68" t="s">
        <v>165</v>
      </c>
      <c r="M360" s="66" t="s">
        <v>904</v>
      </c>
      <c r="N360" s="69">
        <v>31</v>
      </c>
      <c r="O360" s="66" t="s">
        <v>90</v>
      </c>
      <c r="P360" s="62">
        <v>44.883978999999997</v>
      </c>
      <c r="Q360" s="62">
        <v>-93.318411999999995</v>
      </c>
      <c r="R360" s="62" t="s">
        <v>41</v>
      </c>
      <c r="S360" s="62" t="s">
        <v>42</v>
      </c>
      <c r="T360" s="62" t="s">
        <v>108</v>
      </c>
      <c r="U360" s="70">
        <v>45954</v>
      </c>
      <c r="V360" s="66" t="s">
        <v>905</v>
      </c>
    </row>
    <row r="361" spans="1:22" s="8" customFormat="1">
      <c r="A361" s="67">
        <v>482181</v>
      </c>
      <c r="B361" s="67">
        <v>521836</v>
      </c>
      <c r="C361" s="55" t="s">
        <v>900</v>
      </c>
      <c r="D361" s="66" t="s">
        <v>971</v>
      </c>
      <c r="E361" s="66" t="s">
        <v>1309</v>
      </c>
      <c r="F361" s="66" t="s">
        <v>60</v>
      </c>
      <c r="G361" s="66" t="s">
        <v>103</v>
      </c>
      <c r="H361" s="66" t="s">
        <v>35</v>
      </c>
      <c r="I361" s="66" t="s">
        <v>1310</v>
      </c>
      <c r="J361" s="66" t="s">
        <v>973</v>
      </c>
      <c r="K361" s="66" t="s">
        <v>319</v>
      </c>
      <c r="L361" s="68" t="s">
        <v>165</v>
      </c>
      <c r="M361" s="66" t="s">
        <v>904</v>
      </c>
      <c r="N361" s="69">
        <v>31</v>
      </c>
      <c r="O361" s="66" t="s">
        <v>90</v>
      </c>
      <c r="P361" s="62">
        <v>44.948517000000002</v>
      </c>
      <c r="Q361" s="62">
        <v>-93.222755000000006</v>
      </c>
      <c r="R361" s="62" t="s">
        <v>41</v>
      </c>
      <c r="S361" s="62" t="s">
        <v>42</v>
      </c>
      <c r="T361" s="62" t="s">
        <v>108</v>
      </c>
      <c r="U361" s="70">
        <v>45954</v>
      </c>
      <c r="V361" s="66" t="s">
        <v>905</v>
      </c>
    </row>
    <row r="362" spans="1:22" s="8" customFormat="1">
      <c r="A362" s="67">
        <v>482181</v>
      </c>
      <c r="B362" s="67">
        <v>521846</v>
      </c>
      <c r="C362" s="55" t="s">
        <v>900</v>
      </c>
      <c r="D362" s="66" t="s">
        <v>1251</v>
      </c>
      <c r="E362" s="66" t="s">
        <v>1311</v>
      </c>
      <c r="F362" s="66" t="s">
        <v>609</v>
      </c>
      <c r="G362" s="66" t="s">
        <v>103</v>
      </c>
      <c r="H362" s="66" t="s">
        <v>35</v>
      </c>
      <c r="I362" s="66" t="s">
        <v>610</v>
      </c>
      <c r="J362" s="66" t="s">
        <v>973</v>
      </c>
      <c r="K362" s="66" t="s">
        <v>319</v>
      </c>
      <c r="L362" s="68" t="s">
        <v>165</v>
      </c>
      <c r="M362" s="66" t="s">
        <v>904</v>
      </c>
      <c r="N362" s="69">
        <v>31</v>
      </c>
      <c r="O362" s="66" t="s">
        <v>90</v>
      </c>
      <c r="P362" s="62">
        <v>45.200329000000004</v>
      </c>
      <c r="Q362" s="62">
        <v>-93.554086999999996</v>
      </c>
      <c r="R362" s="62" t="s">
        <v>41</v>
      </c>
      <c r="S362" s="62" t="s">
        <v>42</v>
      </c>
      <c r="T362" s="62" t="s">
        <v>108</v>
      </c>
      <c r="U362" s="70">
        <v>45954</v>
      </c>
      <c r="V362" s="66" t="s">
        <v>905</v>
      </c>
    </row>
    <row r="363" spans="1:22" s="8" customFormat="1">
      <c r="A363" s="67">
        <v>482483</v>
      </c>
      <c r="B363" s="67">
        <v>658436</v>
      </c>
      <c r="C363" s="55" t="s">
        <v>1312</v>
      </c>
      <c r="D363" s="66" t="s">
        <v>1313</v>
      </c>
      <c r="E363" s="66" t="s">
        <v>1314</v>
      </c>
      <c r="F363" s="66" t="s">
        <v>302</v>
      </c>
      <c r="G363" s="66" t="s">
        <v>103</v>
      </c>
      <c r="H363" s="66" t="s">
        <v>35</v>
      </c>
      <c r="I363" s="66" t="s">
        <v>516</v>
      </c>
      <c r="J363" s="66" t="s">
        <v>1315</v>
      </c>
      <c r="K363" s="66" t="s">
        <v>319</v>
      </c>
      <c r="L363" s="68" t="s">
        <v>165</v>
      </c>
      <c r="M363" s="66" t="s">
        <v>1316</v>
      </c>
      <c r="N363" s="69">
        <v>31</v>
      </c>
      <c r="O363" s="66" t="s">
        <v>90</v>
      </c>
      <c r="P363" s="62">
        <v>44.980578000000001</v>
      </c>
      <c r="Q363" s="62">
        <v>-93.289511000000005</v>
      </c>
      <c r="R363" s="62" t="s">
        <v>41</v>
      </c>
      <c r="S363" s="62" t="s">
        <v>42</v>
      </c>
      <c r="T363" s="62" t="s">
        <v>108</v>
      </c>
      <c r="U363" s="70">
        <v>45954</v>
      </c>
      <c r="V363" s="66" t="s">
        <v>1317</v>
      </c>
    </row>
    <row r="364" spans="1:22" s="8" customFormat="1">
      <c r="A364" s="67">
        <v>1049089</v>
      </c>
      <c r="B364" s="67">
        <v>1049115</v>
      </c>
      <c r="C364" s="55" t="s">
        <v>1318</v>
      </c>
      <c r="D364" s="66" t="s">
        <v>1319</v>
      </c>
      <c r="E364" s="66" t="s">
        <v>1320</v>
      </c>
      <c r="F364" s="66" t="s">
        <v>302</v>
      </c>
      <c r="G364" s="66" t="s">
        <v>103</v>
      </c>
      <c r="H364" s="66" t="s">
        <v>35</v>
      </c>
      <c r="I364" s="66" t="s">
        <v>516</v>
      </c>
      <c r="J364" s="66" t="s">
        <v>1321</v>
      </c>
      <c r="K364" s="66" t="s">
        <v>319</v>
      </c>
      <c r="L364" s="68" t="s">
        <v>165</v>
      </c>
      <c r="M364" s="66" t="s">
        <v>1322</v>
      </c>
      <c r="N364" s="69">
        <v>31</v>
      </c>
      <c r="O364" s="66" t="s">
        <v>90</v>
      </c>
      <c r="P364" s="62">
        <v>44.821415000000002</v>
      </c>
      <c r="Q364" s="62">
        <v>-93.343872000000005</v>
      </c>
      <c r="R364" s="62" t="s">
        <v>41</v>
      </c>
      <c r="S364" s="62" t="s">
        <v>42</v>
      </c>
      <c r="T364" s="62" t="s">
        <v>108</v>
      </c>
      <c r="U364" s="70">
        <v>45954</v>
      </c>
      <c r="V364" s="66" t="s">
        <v>1323</v>
      </c>
    </row>
    <row r="365" spans="1:22" s="8" customFormat="1">
      <c r="A365" s="67">
        <v>482181</v>
      </c>
      <c r="B365" s="67">
        <v>521844</v>
      </c>
      <c r="C365" s="55" t="s">
        <v>900</v>
      </c>
      <c r="D365" s="66" t="s">
        <v>1251</v>
      </c>
      <c r="E365" s="66" t="s">
        <v>1324</v>
      </c>
      <c r="F365" s="66" t="s">
        <v>1325</v>
      </c>
      <c r="G365" s="66" t="s">
        <v>103</v>
      </c>
      <c r="H365" s="66" t="s">
        <v>35</v>
      </c>
      <c r="I365" s="66" t="s">
        <v>1326</v>
      </c>
      <c r="J365" s="66" t="s">
        <v>973</v>
      </c>
      <c r="K365" s="66" t="s">
        <v>319</v>
      </c>
      <c r="L365" s="68" t="s">
        <v>165</v>
      </c>
      <c r="M365" s="66" t="s">
        <v>904</v>
      </c>
      <c r="N365" s="69">
        <v>31</v>
      </c>
      <c r="O365" s="66" t="s">
        <v>90</v>
      </c>
      <c r="P365" s="62">
        <v>45.104221000000003</v>
      </c>
      <c r="Q365" s="62">
        <v>-95.042357999999993</v>
      </c>
      <c r="R365" s="62" t="s">
        <v>864</v>
      </c>
      <c r="S365" s="62" t="s">
        <v>53</v>
      </c>
      <c r="T365" s="62" t="s">
        <v>108</v>
      </c>
      <c r="U365" s="70">
        <v>45954</v>
      </c>
      <c r="V365" s="66" t="s">
        <v>905</v>
      </c>
    </row>
    <row r="366" spans="1:22" s="8" customFormat="1">
      <c r="A366" s="67">
        <v>482181</v>
      </c>
      <c r="B366" s="67">
        <v>521842</v>
      </c>
      <c r="C366" s="55" t="s">
        <v>900</v>
      </c>
      <c r="D366" s="66" t="s">
        <v>1251</v>
      </c>
      <c r="E366" s="66" t="s">
        <v>1327</v>
      </c>
      <c r="F366" s="66" t="s">
        <v>1181</v>
      </c>
      <c r="G366" s="66" t="s">
        <v>103</v>
      </c>
      <c r="H366" s="66" t="s">
        <v>35</v>
      </c>
      <c r="I366" s="66" t="s">
        <v>1182</v>
      </c>
      <c r="J366" s="66" t="s">
        <v>973</v>
      </c>
      <c r="K366" s="66" t="s">
        <v>319</v>
      </c>
      <c r="L366" s="68" t="s">
        <v>165</v>
      </c>
      <c r="M366" s="66" t="s">
        <v>904</v>
      </c>
      <c r="N366" s="69">
        <v>31</v>
      </c>
      <c r="O366" s="66" t="s">
        <v>90</v>
      </c>
      <c r="P366" s="62">
        <v>44.434659000000003</v>
      </c>
      <c r="Q366" s="62">
        <v>-95.773061999999996</v>
      </c>
      <c r="R366" s="62" t="s">
        <v>1185</v>
      </c>
      <c r="S366" s="62" t="s">
        <v>70</v>
      </c>
      <c r="T366" s="62" t="s">
        <v>108</v>
      </c>
      <c r="U366" s="70">
        <v>45954</v>
      </c>
      <c r="V366" s="66" t="s">
        <v>905</v>
      </c>
    </row>
    <row r="367" spans="1:22" s="8" customFormat="1">
      <c r="A367" s="67">
        <v>482181</v>
      </c>
      <c r="B367" s="67">
        <v>520529</v>
      </c>
      <c r="C367" s="55" t="s">
        <v>900</v>
      </c>
      <c r="D367" s="66" t="s">
        <v>901</v>
      </c>
      <c r="E367" s="66" t="s">
        <v>1328</v>
      </c>
      <c r="F367" s="66" t="s">
        <v>890</v>
      </c>
      <c r="G367" s="66" t="s">
        <v>103</v>
      </c>
      <c r="H367" s="66" t="s">
        <v>35</v>
      </c>
      <c r="I367" s="66" t="s">
        <v>891</v>
      </c>
      <c r="J367" s="66" t="s">
        <v>903</v>
      </c>
      <c r="K367" s="66" t="s">
        <v>319</v>
      </c>
      <c r="L367" s="68" t="s">
        <v>165</v>
      </c>
      <c r="M367" s="66" t="s">
        <v>904</v>
      </c>
      <c r="N367" s="69">
        <v>31</v>
      </c>
      <c r="O367" s="66" t="s">
        <v>90</v>
      </c>
      <c r="P367" s="62">
        <v>43.666372000000003</v>
      </c>
      <c r="Q367" s="62">
        <v>-92.974435</v>
      </c>
      <c r="R367" s="62" t="s">
        <v>892</v>
      </c>
      <c r="S367" s="62" t="s">
        <v>123</v>
      </c>
      <c r="T367" s="62" t="s">
        <v>108</v>
      </c>
      <c r="U367" s="70">
        <v>45954</v>
      </c>
      <c r="V367" s="66" t="s">
        <v>905</v>
      </c>
    </row>
    <row r="368" spans="1:22" s="8" customFormat="1">
      <c r="A368" s="67">
        <v>482181</v>
      </c>
      <c r="B368" s="67">
        <v>520540</v>
      </c>
      <c r="C368" s="55" t="s">
        <v>900</v>
      </c>
      <c r="D368" s="66" t="s">
        <v>901</v>
      </c>
      <c r="E368" s="66" t="s">
        <v>1329</v>
      </c>
      <c r="F368" s="66" t="s">
        <v>120</v>
      </c>
      <c r="G368" s="66" t="s">
        <v>103</v>
      </c>
      <c r="H368" s="66" t="s">
        <v>35</v>
      </c>
      <c r="I368" s="66" t="s">
        <v>1330</v>
      </c>
      <c r="J368" s="66" t="s">
        <v>903</v>
      </c>
      <c r="K368" s="66" t="s">
        <v>319</v>
      </c>
      <c r="L368" s="68" t="s">
        <v>165</v>
      </c>
      <c r="M368" s="66" t="s">
        <v>904</v>
      </c>
      <c r="N368" s="69">
        <v>31</v>
      </c>
      <c r="O368" s="66" t="s">
        <v>90</v>
      </c>
      <c r="P368" s="62">
        <v>44.005985000000003</v>
      </c>
      <c r="Q368" s="62">
        <v>-92.474594999999994</v>
      </c>
      <c r="R368" s="62" t="s">
        <v>122</v>
      </c>
      <c r="S368" s="62" t="s">
        <v>123</v>
      </c>
      <c r="T368" s="62" t="s">
        <v>108</v>
      </c>
      <c r="U368" s="70">
        <v>45954</v>
      </c>
      <c r="V368" s="66" t="s">
        <v>905</v>
      </c>
    </row>
    <row r="369" spans="1:22" s="8" customFormat="1">
      <c r="A369" s="67">
        <v>482181</v>
      </c>
      <c r="B369" s="67">
        <v>521824</v>
      </c>
      <c r="C369" s="55" t="s">
        <v>900</v>
      </c>
      <c r="D369" s="66" t="s">
        <v>971</v>
      </c>
      <c r="E369" s="66" t="s">
        <v>1331</v>
      </c>
      <c r="F369" s="66" t="s">
        <v>120</v>
      </c>
      <c r="G369" s="66" t="s">
        <v>103</v>
      </c>
      <c r="H369" s="66" t="s">
        <v>35</v>
      </c>
      <c r="I369" s="66" t="s">
        <v>1330</v>
      </c>
      <c r="J369" s="66" t="s">
        <v>973</v>
      </c>
      <c r="K369" s="66" t="s">
        <v>319</v>
      </c>
      <c r="L369" s="68" t="s">
        <v>165</v>
      </c>
      <c r="M369" s="66" t="s">
        <v>904</v>
      </c>
      <c r="N369" s="69">
        <v>31</v>
      </c>
      <c r="O369" s="66" t="s">
        <v>90</v>
      </c>
      <c r="P369" s="62">
        <v>44.005808999999999</v>
      </c>
      <c r="Q369" s="62">
        <v>-92.474790999999996</v>
      </c>
      <c r="R369" s="62" t="s">
        <v>122</v>
      </c>
      <c r="S369" s="62" t="s">
        <v>123</v>
      </c>
      <c r="T369" s="62" t="s">
        <v>108</v>
      </c>
      <c r="U369" s="70">
        <v>45954</v>
      </c>
      <c r="V369" s="66" t="s">
        <v>905</v>
      </c>
    </row>
    <row r="370" spans="1:22" s="8" customFormat="1">
      <c r="A370" s="67">
        <v>482181</v>
      </c>
      <c r="B370" s="67">
        <v>521845</v>
      </c>
      <c r="C370" s="55" t="s">
        <v>900</v>
      </c>
      <c r="D370" s="66" t="s">
        <v>1251</v>
      </c>
      <c r="E370" s="66" t="s">
        <v>1332</v>
      </c>
      <c r="F370" s="66" t="s">
        <v>141</v>
      </c>
      <c r="G370" s="66" t="s">
        <v>103</v>
      </c>
      <c r="H370" s="66" t="s">
        <v>35</v>
      </c>
      <c r="I370" s="66" t="s">
        <v>1333</v>
      </c>
      <c r="J370" s="66" t="s">
        <v>973</v>
      </c>
      <c r="K370" s="66" t="s">
        <v>319</v>
      </c>
      <c r="L370" s="68" t="s">
        <v>165</v>
      </c>
      <c r="M370" s="66" t="s">
        <v>904</v>
      </c>
      <c r="N370" s="69">
        <v>31</v>
      </c>
      <c r="O370" s="66" t="s">
        <v>90</v>
      </c>
      <c r="P370" s="62">
        <v>46.286434999999997</v>
      </c>
      <c r="Q370" s="62">
        <v>-96.108058999999997</v>
      </c>
      <c r="R370" s="62" t="s">
        <v>142</v>
      </c>
      <c r="S370" s="62" t="s">
        <v>143</v>
      </c>
      <c r="T370" s="62" t="s">
        <v>108</v>
      </c>
      <c r="U370" s="70">
        <v>45954</v>
      </c>
      <c r="V370" s="66" t="s">
        <v>905</v>
      </c>
    </row>
    <row r="371" spans="1:22" s="8" customFormat="1">
      <c r="A371" s="67">
        <v>482181</v>
      </c>
      <c r="B371" s="67">
        <v>519604</v>
      </c>
      <c r="C371" s="55" t="s">
        <v>900</v>
      </c>
      <c r="D371" s="66" t="s">
        <v>1260</v>
      </c>
      <c r="E371" s="66" t="s">
        <v>1334</v>
      </c>
      <c r="F371" s="66" t="s">
        <v>1335</v>
      </c>
      <c r="G371" s="66" t="s">
        <v>103</v>
      </c>
      <c r="H371" s="66" t="s">
        <v>35</v>
      </c>
      <c r="I371" s="66" t="s">
        <v>1336</v>
      </c>
      <c r="J371" s="66" t="s">
        <v>1262</v>
      </c>
      <c r="K371" s="66" t="s">
        <v>319</v>
      </c>
      <c r="L371" s="68" t="s">
        <v>165</v>
      </c>
      <c r="M371" s="66" t="s">
        <v>904</v>
      </c>
      <c r="N371" s="69">
        <v>31</v>
      </c>
      <c r="O371" s="66" t="s">
        <v>90</v>
      </c>
      <c r="P371" s="62">
        <v>48.118780999999998</v>
      </c>
      <c r="Q371" s="62">
        <v>-96.177982999999998</v>
      </c>
      <c r="R371" s="62" t="s">
        <v>1337</v>
      </c>
      <c r="S371" s="62" t="s">
        <v>143</v>
      </c>
      <c r="T371" s="62" t="s">
        <v>108</v>
      </c>
      <c r="U371" s="70">
        <v>45954</v>
      </c>
      <c r="V371" s="66" t="s">
        <v>905</v>
      </c>
    </row>
    <row r="372" spans="1:22" s="8" customFormat="1">
      <c r="A372" s="67">
        <v>482181</v>
      </c>
      <c r="B372" s="67">
        <v>520532</v>
      </c>
      <c r="C372" s="55" t="s">
        <v>900</v>
      </c>
      <c r="D372" s="66" t="s">
        <v>901</v>
      </c>
      <c r="E372" s="66" t="s">
        <v>1338</v>
      </c>
      <c r="F372" s="66" t="s">
        <v>132</v>
      </c>
      <c r="G372" s="66" t="s">
        <v>103</v>
      </c>
      <c r="H372" s="66" t="s">
        <v>35</v>
      </c>
      <c r="I372" s="66" t="s">
        <v>933</v>
      </c>
      <c r="J372" s="66" t="s">
        <v>903</v>
      </c>
      <c r="K372" s="66" t="s">
        <v>319</v>
      </c>
      <c r="L372" s="68" t="s">
        <v>165</v>
      </c>
      <c r="M372" s="66" t="s">
        <v>904</v>
      </c>
      <c r="N372" s="69">
        <v>31</v>
      </c>
      <c r="O372" s="66" t="s">
        <v>90</v>
      </c>
      <c r="P372" s="62">
        <v>44.951228</v>
      </c>
      <c r="Q372" s="62">
        <v>-93.092988000000005</v>
      </c>
      <c r="R372" s="62" t="s">
        <v>146</v>
      </c>
      <c r="S372" s="62" t="s">
        <v>42</v>
      </c>
      <c r="T372" s="62" t="s">
        <v>108</v>
      </c>
      <c r="U372" s="70">
        <v>45954</v>
      </c>
      <c r="V372" s="66" t="s">
        <v>905</v>
      </c>
    </row>
    <row r="373" spans="1:22" s="8" customFormat="1">
      <c r="A373" s="67">
        <v>482181</v>
      </c>
      <c r="B373" s="67">
        <v>520542</v>
      </c>
      <c r="C373" s="55" t="s">
        <v>900</v>
      </c>
      <c r="D373" s="66" t="s">
        <v>901</v>
      </c>
      <c r="E373" s="66" t="s">
        <v>1339</v>
      </c>
      <c r="F373" s="66" t="s">
        <v>1340</v>
      </c>
      <c r="G373" s="66" t="s">
        <v>103</v>
      </c>
      <c r="H373" s="66" t="s">
        <v>35</v>
      </c>
      <c r="I373" s="66" t="s">
        <v>1341</v>
      </c>
      <c r="J373" s="66" t="s">
        <v>903</v>
      </c>
      <c r="K373" s="66" t="s">
        <v>319</v>
      </c>
      <c r="L373" s="68" t="s">
        <v>165</v>
      </c>
      <c r="M373" s="66" t="s">
        <v>904</v>
      </c>
      <c r="N373" s="69">
        <v>31</v>
      </c>
      <c r="O373" s="66" t="s">
        <v>90</v>
      </c>
      <c r="P373" s="62">
        <v>45.033346000000002</v>
      </c>
      <c r="Q373" s="62">
        <v>-93.015326000000002</v>
      </c>
      <c r="R373" s="62" t="s">
        <v>146</v>
      </c>
      <c r="S373" s="62" t="s">
        <v>42</v>
      </c>
      <c r="T373" s="62" t="s">
        <v>108</v>
      </c>
      <c r="U373" s="70">
        <v>45954</v>
      </c>
      <c r="V373" s="66" t="s">
        <v>905</v>
      </c>
    </row>
    <row r="374" spans="1:22" s="8" customFormat="1">
      <c r="A374" s="67">
        <v>482181</v>
      </c>
      <c r="B374" s="67">
        <v>520544</v>
      </c>
      <c r="C374" s="55" t="s">
        <v>900</v>
      </c>
      <c r="D374" s="66" t="s">
        <v>901</v>
      </c>
      <c r="E374" s="66" t="s">
        <v>1342</v>
      </c>
      <c r="F374" s="66" t="s">
        <v>132</v>
      </c>
      <c r="G374" s="66" t="s">
        <v>103</v>
      </c>
      <c r="H374" s="66" t="s">
        <v>35</v>
      </c>
      <c r="I374" s="66" t="s">
        <v>524</v>
      </c>
      <c r="J374" s="66" t="s">
        <v>903</v>
      </c>
      <c r="K374" s="66" t="s">
        <v>319</v>
      </c>
      <c r="L374" s="68" t="s">
        <v>165</v>
      </c>
      <c r="M374" s="66" t="s">
        <v>904</v>
      </c>
      <c r="N374" s="69">
        <v>31</v>
      </c>
      <c r="O374" s="66" t="s">
        <v>90</v>
      </c>
      <c r="P374" s="62">
        <v>44.952461</v>
      </c>
      <c r="Q374" s="62">
        <v>-93.014103000000006</v>
      </c>
      <c r="R374" s="62" t="s">
        <v>146</v>
      </c>
      <c r="S374" s="62" t="s">
        <v>42</v>
      </c>
      <c r="T374" s="62" t="s">
        <v>108</v>
      </c>
      <c r="U374" s="70">
        <v>45954</v>
      </c>
      <c r="V374" s="66" t="s">
        <v>905</v>
      </c>
    </row>
    <row r="375" spans="1:22" s="8" customFormat="1">
      <c r="A375" s="67">
        <v>482181</v>
      </c>
      <c r="B375" s="67">
        <v>520545</v>
      </c>
      <c r="C375" s="55" t="s">
        <v>900</v>
      </c>
      <c r="D375" s="66" t="s">
        <v>901</v>
      </c>
      <c r="E375" s="66" t="s">
        <v>1343</v>
      </c>
      <c r="F375" s="66" t="s">
        <v>132</v>
      </c>
      <c r="G375" s="66" t="s">
        <v>103</v>
      </c>
      <c r="H375" s="66" t="s">
        <v>35</v>
      </c>
      <c r="I375" s="66" t="s">
        <v>937</v>
      </c>
      <c r="J375" s="66" t="s">
        <v>903</v>
      </c>
      <c r="K375" s="66" t="s">
        <v>319</v>
      </c>
      <c r="L375" s="68" t="s">
        <v>165</v>
      </c>
      <c r="M375" s="66" t="s">
        <v>904</v>
      </c>
      <c r="N375" s="69">
        <v>31</v>
      </c>
      <c r="O375" s="66" t="s">
        <v>90</v>
      </c>
      <c r="P375" s="62">
        <v>44.918120000000002</v>
      </c>
      <c r="Q375" s="62">
        <v>-93.196065000000004</v>
      </c>
      <c r="R375" s="62" t="s">
        <v>146</v>
      </c>
      <c r="S375" s="62" t="s">
        <v>42</v>
      </c>
      <c r="T375" s="62" t="s">
        <v>108</v>
      </c>
      <c r="U375" s="70">
        <v>45954</v>
      </c>
      <c r="V375" s="66" t="s">
        <v>905</v>
      </c>
    </row>
    <row r="376" spans="1:22" s="8" customFormat="1">
      <c r="A376" s="67">
        <v>482181</v>
      </c>
      <c r="B376" s="67">
        <v>521816</v>
      </c>
      <c r="C376" s="55" t="s">
        <v>900</v>
      </c>
      <c r="D376" s="66" t="s">
        <v>971</v>
      </c>
      <c r="E376" s="66" t="s">
        <v>1344</v>
      </c>
      <c r="F376" s="66" t="s">
        <v>1340</v>
      </c>
      <c r="G376" s="66" t="s">
        <v>103</v>
      </c>
      <c r="H376" s="66" t="s">
        <v>35</v>
      </c>
      <c r="I376" s="66" t="s">
        <v>1341</v>
      </c>
      <c r="J376" s="66" t="s">
        <v>973</v>
      </c>
      <c r="K376" s="66" t="s">
        <v>319</v>
      </c>
      <c r="L376" s="68" t="s">
        <v>165</v>
      </c>
      <c r="M376" s="66" t="s">
        <v>904</v>
      </c>
      <c r="N376" s="69">
        <v>31</v>
      </c>
      <c r="O376" s="66" t="s">
        <v>90</v>
      </c>
      <c r="P376" s="62">
        <v>45.036270000000002</v>
      </c>
      <c r="Q376" s="62">
        <v>-93.020516000000001</v>
      </c>
      <c r="R376" s="62" t="s">
        <v>146</v>
      </c>
      <c r="S376" s="62" t="s">
        <v>42</v>
      </c>
      <c r="T376" s="62" t="s">
        <v>108</v>
      </c>
      <c r="U376" s="70">
        <v>45954</v>
      </c>
      <c r="V376" s="66" t="s">
        <v>905</v>
      </c>
    </row>
    <row r="377" spans="1:22" s="8" customFormat="1">
      <c r="A377" s="67">
        <v>482181</v>
      </c>
      <c r="B377" s="67">
        <v>521825</v>
      </c>
      <c r="C377" s="55" t="s">
        <v>900</v>
      </c>
      <c r="D377" s="66" t="s">
        <v>971</v>
      </c>
      <c r="E377" s="66" t="s">
        <v>1345</v>
      </c>
      <c r="F377" s="66" t="s">
        <v>384</v>
      </c>
      <c r="G377" s="66" t="s">
        <v>103</v>
      </c>
      <c r="H377" s="66" t="s">
        <v>35</v>
      </c>
      <c r="I377" s="66" t="s">
        <v>917</v>
      </c>
      <c r="J377" s="66" t="s">
        <v>973</v>
      </c>
      <c r="K377" s="66" t="s">
        <v>319</v>
      </c>
      <c r="L377" s="68" t="s">
        <v>165</v>
      </c>
      <c r="M377" s="66" t="s">
        <v>904</v>
      </c>
      <c r="N377" s="69">
        <v>31</v>
      </c>
      <c r="O377" s="66" t="s">
        <v>90</v>
      </c>
      <c r="P377" s="62">
        <v>45.022188999999997</v>
      </c>
      <c r="Q377" s="62">
        <v>-93.167910000000006</v>
      </c>
      <c r="R377" s="62" t="s">
        <v>146</v>
      </c>
      <c r="S377" s="62" t="s">
        <v>42</v>
      </c>
      <c r="T377" s="62" t="s">
        <v>108</v>
      </c>
      <c r="U377" s="70">
        <v>45954</v>
      </c>
      <c r="V377" s="66" t="s">
        <v>905</v>
      </c>
    </row>
    <row r="378" spans="1:22" s="8" customFormat="1">
      <c r="A378" s="67">
        <v>482181</v>
      </c>
      <c r="B378" s="67">
        <v>521827</v>
      </c>
      <c r="C378" s="55" t="s">
        <v>900</v>
      </c>
      <c r="D378" s="66" t="s">
        <v>971</v>
      </c>
      <c r="E378" s="66" t="s">
        <v>1346</v>
      </c>
      <c r="F378" s="66" t="s">
        <v>132</v>
      </c>
      <c r="G378" s="66" t="s">
        <v>103</v>
      </c>
      <c r="H378" s="66" t="s">
        <v>35</v>
      </c>
      <c r="I378" s="66" t="s">
        <v>935</v>
      </c>
      <c r="J378" s="66" t="s">
        <v>973</v>
      </c>
      <c r="K378" s="66" t="s">
        <v>319</v>
      </c>
      <c r="L378" s="68" t="s">
        <v>165</v>
      </c>
      <c r="M378" s="66" t="s">
        <v>904</v>
      </c>
      <c r="N378" s="69">
        <v>31</v>
      </c>
      <c r="O378" s="66" t="s">
        <v>90</v>
      </c>
      <c r="P378" s="62">
        <v>44.950042000000003</v>
      </c>
      <c r="Q378" s="62">
        <v>-93.166776999999996</v>
      </c>
      <c r="R378" s="62" t="s">
        <v>146</v>
      </c>
      <c r="S378" s="62" t="s">
        <v>42</v>
      </c>
      <c r="T378" s="62" t="s">
        <v>108</v>
      </c>
      <c r="U378" s="70">
        <v>45954</v>
      </c>
      <c r="V378" s="66" t="s">
        <v>905</v>
      </c>
    </row>
    <row r="379" spans="1:22" s="8" customFormat="1">
      <c r="A379" s="67">
        <v>482181</v>
      </c>
      <c r="B379" s="67">
        <v>521830</v>
      </c>
      <c r="C379" s="55" t="s">
        <v>900</v>
      </c>
      <c r="D379" s="66" t="s">
        <v>971</v>
      </c>
      <c r="E379" s="66" t="s">
        <v>1347</v>
      </c>
      <c r="F379" s="66" t="s">
        <v>60</v>
      </c>
      <c r="G379" s="66" t="s">
        <v>103</v>
      </c>
      <c r="H379" s="66" t="s">
        <v>35</v>
      </c>
      <c r="I379" s="66" t="s">
        <v>1250</v>
      </c>
      <c r="J379" s="66" t="s">
        <v>973</v>
      </c>
      <c r="K379" s="66" t="s">
        <v>319</v>
      </c>
      <c r="L379" s="68" t="s">
        <v>165</v>
      </c>
      <c r="M379" s="66" t="s">
        <v>904</v>
      </c>
      <c r="N379" s="69">
        <v>31</v>
      </c>
      <c r="O379" s="66" t="s">
        <v>90</v>
      </c>
      <c r="P379" s="62">
        <v>45.038440999999999</v>
      </c>
      <c r="Q379" s="62">
        <v>-93.217713000000003</v>
      </c>
      <c r="R379" s="62" t="s">
        <v>146</v>
      </c>
      <c r="S379" s="62" t="s">
        <v>42</v>
      </c>
      <c r="T379" s="62" t="s">
        <v>108</v>
      </c>
      <c r="U379" s="70">
        <v>45954</v>
      </c>
      <c r="V379" s="66" t="s">
        <v>905</v>
      </c>
    </row>
    <row r="380" spans="1:22" s="8" customFormat="1">
      <c r="A380" s="67">
        <v>482181</v>
      </c>
      <c r="B380" s="67">
        <v>521838</v>
      </c>
      <c r="C380" s="55" t="s">
        <v>900</v>
      </c>
      <c r="D380" s="66" t="s">
        <v>971</v>
      </c>
      <c r="E380" s="66" t="s">
        <v>1348</v>
      </c>
      <c r="F380" s="66" t="s">
        <v>384</v>
      </c>
      <c r="G380" s="66" t="s">
        <v>103</v>
      </c>
      <c r="H380" s="66" t="s">
        <v>35</v>
      </c>
      <c r="I380" s="66" t="s">
        <v>917</v>
      </c>
      <c r="J380" s="66" t="s">
        <v>973</v>
      </c>
      <c r="K380" s="66" t="s">
        <v>319</v>
      </c>
      <c r="L380" s="68" t="s">
        <v>165</v>
      </c>
      <c r="M380" s="66" t="s">
        <v>904</v>
      </c>
      <c r="N380" s="69">
        <v>31</v>
      </c>
      <c r="O380" s="66" t="s">
        <v>90</v>
      </c>
      <c r="P380" s="62">
        <v>44.992274999999999</v>
      </c>
      <c r="Q380" s="62">
        <v>-93.155998999999994</v>
      </c>
      <c r="R380" s="62" t="s">
        <v>146</v>
      </c>
      <c r="S380" s="62" t="s">
        <v>42</v>
      </c>
      <c r="T380" s="62" t="s">
        <v>108</v>
      </c>
      <c r="U380" s="70">
        <v>45954</v>
      </c>
      <c r="V380" s="66" t="s">
        <v>905</v>
      </c>
    </row>
    <row r="381" spans="1:22" s="8" customFormat="1">
      <c r="A381" s="67">
        <v>482181</v>
      </c>
      <c r="B381" s="67">
        <v>521839</v>
      </c>
      <c r="C381" s="55" t="s">
        <v>900</v>
      </c>
      <c r="D381" s="66" t="s">
        <v>971</v>
      </c>
      <c r="E381" s="66" t="s">
        <v>1349</v>
      </c>
      <c r="F381" s="66" t="s">
        <v>951</v>
      </c>
      <c r="G381" s="66" t="s">
        <v>103</v>
      </c>
      <c r="H381" s="66" t="s">
        <v>35</v>
      </c>
      <c r="I381" s="66" t="s">
        <v>1350</v>
      </c>
      <c r="J381" s="66" t="s">
        <v>973</v>
      </c>
      <c r="K381" s="66" t="s">
        <v>319</v>
      </c>
      <c r="L381" s="68" t="s">
        <v>165</v>
      </c>
      <c r="M381" s="66" t="s">
        <v>904</v>
      </c>
      <c r="N381" s="69">
        <v>31</v>
      </c>
      <c r="O381" s="66" t="s">
        <v>90</v>
      </c>
      <c r="P381" s="62">
        <v>45.080840999999999</v>
      </c>
      <c r="Q381" s="62">
        <v>-93.055704000000006</v>
      </c>
      <c r="R381" s="62" t="s">
        <v>146</v>
      </c>
      <c r="S381" s="62" t="s">
        <v>42</v>
      </c>
      <c r="T381" s="62" t="s">
        <v>108</v>
      </c>
      <c r="U381" s="70">
        <v>45954</v>
      </c>
      <c r="V381" s="66" t="s">
        <v>905</v>
      </c>
    </row>
    <row r="382" spans="1:22" s="8" customFormat="1">
      <c r="A382" s="67">
        <v>482181</v>
      </c>
      <c r="B382" s="67">
        <v>522017</v>
      </c>
      <c r="C382" s="55" t="s">
        <v>900</v>
      </c>
      <c r="D382" s="66" t="s">
        <v>971</v>
      </c>
      <c r="E382" s="66" t="s">
        <v>1351</v>
      </c>
      <c r="F382" s="66" t="s">
        <v>291</v>
      </c>
      <c r="G382" s="66" t="s">
        <v>103</v>
      </c>
      <c r="H382" s="66" t="s">
        <v>35</v>
      </c>
      <c r="I382" s="66" t="s">
        <v>526</v>
      </c>
      <c r="J382" s="66" t="s">
        <v>973</v>
      </c>
      <c r="K382" s="66" t="s">
        <v>319</v>
      </c>
      <c r="L382" s="68" t="s">
        <v>165</v>
      </c>
      <c r="M382" s="66" t="s">
        <v>904</v>
      </c>
      <c r="N382" s="69">
        <v>31</v>
      </c>
      <c r="O382" s="66" t="s">
        <v>90</v>
      </c>
      <c r="P382" s="62">
        <v>44.776007</v>
      </c>
      <c r="Q382" s="62">
        <v>-93.415824000000001</v>
      </c>
      <c r="R382" s="62" t="s">
        <v>159</v>
      </c>
      <c r="S382" s="62" t="s">
        <v>42</v>
      </c>
      <c r="T382" s="62" t="s">
        <v>108</v>
      </c>
      <c r="U382" s="70">
        <v>45954</v>
      </c>
      <c r="V382" s="66" t="s">
        <v>905</v>
      </c>
    </row>
    <row r="383" spans="1:22" s="8" customFormat="1">
      <c r="A383" s="67">
        <v>482516</v>
      </c>
      <c r="B383" s="67">
        <v>529759</v>
      </c>
      <c r="C383" s="55" t="s">
        <v>1352</v>
      </c>
      <c r="D383" s="66" t="s">
        <v>1353</v>
      </c>
      <c r="E383" s="66" t="s">
        <v>1354</v>
      </c>
      <c r="F383" s="66" t="s">
        <v>158</v>
      </c>
      <c r="G383" s="66" t="s">
        <v>103</v>
      </c>
      <c r="H383" s="66" t="s">
        <v>35</v>
      </c>
      <c r="I383" s="66" t="s">
        <v>970</v>
      </c>
      <c r="J383" s="66" t="s">
        <v>1355</v>
      </c>
      <c r="K383" s="66" t="s">
        <v>319</v>
      </c>
      <c r="L383" s="68" t="s">
        <v>165</v>
      </c>
      <c r="M383" s="66" t="s">
        <v>1356</v>
      </c>
      <c r="N383" s="69">
        <v>31</v>
      </c>
      <c r="O383" s="66" t="s">
        <v>90</v>
      </c>
      <c r="P383" s="62">
        <v>44.782403000000002</v>
      </c>
      <c r="Q383" s="62">
        <v>-93.353768000000002</v>
      </c>
      <c r="R383" s="62" t="s">
        <v>159</v>
      </c>
      <c r="S383" s="62" t="s">
        <v>42</v>
      </c>
      <c r="T383" s="62" t="s">
        <v>108</v>
      </c>
      <c r="U383" s="70">
        <v>45954</v>
      </c>
      <c r="V383" s="66" t="s">
        <v>1357</v>
      </c>
    </row>
    <row r="384" spans="1:22" s="8" customFormat="1">
      <c r="A384" s="67">
        <v>482181</v>
      </c>
      <c r="B384" s="67">
        <v>520537</v>
      </c>
      <c r="C384" s="55" t="s">
        <v>900</v>
      </c>
      <c r="D384" s="66" t="s">
        <v>901</v>
      </c>
      <c r="E384" s="66" t="s">
        <v>1358</v>
      </c>
      <c r="F384" s="66" t="s">
        <v>177</v>
      </c>
      <c r="G384" s="66" t="s">
        <v>103</v>
      </c>
      <c r="H384" s="66" t="s">
        <v>35</v>
      </c>
      <c r="I384" s="66" t="s">
        <v>1005</v>
      </c>
      <c r="J384" s="66" t="s">
        <v>903</v>
      </c>
      <c r="K384" s="66" t="s">
        <v>319</v>
      </c>
      <c r="L384" s="68" t="s">
        <v>165</v>
      </c>
      <c r="M384" s="66" t="s">
        <v>904</v>
      </c>
      <c r="N384" s="69">
        <v>31</v>
      </c>
      <c r="O384" s="66" t="s">
        <v>90</v>
      </c>
      <c r="P384" s="62">
        <v>46.804327000000001</v>
      </c>
      <c r="Q384" s="62">
        <v>-92.159522999999993</v>
      </c>
      <c r="R384" s="62" t="s">
        <v>180</v>
      </c>
      <c r="S384" s="62" t="s">
        <v>181</v>
      </c>
      <c r="T384" s="62" t="s">
        <v>108</v>
      </c>
      <c r="U384" s="70">
        <v>45954</v>
      </c>
      <c r="V384" s="66" t="s">
        <v>905</v>
      </c>
    </row>
    <row r="385" spans="1:22" s="8" customFormat="1">
      <c r="A385" s="67">
        <v>482181</v>
      </c>
      <c r="B385" s="67">
        <v>521809</v>
      </c>
      <c r="C385" s="55" t="s">
        <v>900</v>
      </c>
      <c r="D385" s="66" t="s">
        <v>971</v>
      </c>
      <c r="E385" s="66" t="s">
        <v>1359</v>
      </c>
      <c r="F385" s="66" t="s">
        <v>177</v>
      </c>
      <c r="G385" s="66" t="s">
        <v>103</v>
      </c>
      <c r="H385" s="66" t="s">
        <v>35</v>
      </c>
      <c r="I385" s="66" t="s">
        <v>1005</v>
      </c>
      <c r="J385" s="66" t="s">
        <v>973</v>
      </c>
      <c r="K385" s="66" t="s">
        <v>319</v>
      </c>
      <c r="L385" s="68" t="s">
        <v>165</v>
      </c>
      <c r="M385" s="66" t="s">
        <v>904</v>
      </c>
      <c r="N385" s="69">
        <v>31</v>
      </c>
      <c r="O385" s="66" t="s">
        <v>90</v>
      </c>
      <c r="P385" s="62">
        <v>46.802118</v>
      </c>
      <c r="Q385" s="62">
        <v>-92.146404000000004</v>
      </c>
      <c r="R385" s="62" t="s">
        <v>180</v>
      </c>
      <c r="S385" s="62" t="s">
        <v>181</v>
      </c>
      <c r="T385" s="62" t="s">
        <v>108</v>
      </c>
      <c r="U385" s="70">
        <v>45954</v>
      </c>
      <c r="V385" s="66" t="s">
        <v>905</v>
      </c>
    </row>
    <row r="386" spans="1:22" s="8" customFormat="1">
      <c r="A386" s="67">
        <v>484395</v>
      </c>
      <c r="B386" s="58" t="s">
        <v>1360</v>
      </c>
      <c r="C386" s="55" t="s">
        <v>1361</v>
      </c>
      <c r="D386" s="54" t="s">
        <v>1362</v>
      </c>
      <c r="E386" s="54" t="s">
        <v>1363</v>
      </c>
      <c r="F386" s="82" t="s">
        <v>427</v>
      </c>
      <c r="G386" s="66" t="s">
        <v>103</v>
      </c>
      <c r="H386" s="66" t="s">
        <v>35</v>
      </c>
      <c r="I386" s="66" t="s">
        <v>218</v>
      </c>
      <c r="J386" s="58" t="s">
        <v>1364</v>
      </c>
      <c r="K386" s="66" t="s">
        <v>48</v>
      </c>
      <c r="L386" s="84" t="s">
        <v>49</v>
      </c>
      <c r="M386" s="58" t="s">
        <v>1365</v>
      </c>
      <c r="N386" s="69">
        <v>44</v>
      </c>
      <c r="O386" s="66" t="s">
        <v>1286</v>
      </c>
      <c r="P386" s="62">
        <v>45.495907000000003</v>
      </c>
      <c r="Q386" s="62">
        <v>-94.151043000000001</v>
      </c>
      <c r="R386" s="62" t="s">
        <v>98</v>
      </c>
      <c r="S386" s="62" t="s">
        <v>53</v>
      </c>
      <c r="T386" s="62" t="s">
        <v>1366</v>
      </c>
      <c r="U386" s="70">
        <v>45954</v>
      </c>
      <c r="V386" s="58">
        <v>44513101</v>
      </c>
    </row>
    <row r="387" spans="1:22" s="8" customFormat="1">
      <c r="A387" s="67">
        <v>484395</v>
      </c>
      <c r="B387" s="58" t="s">
        <v>1360</v>
      </c>
      <c r="C387" s="55" t="s">
        <v>1361</v>
      </c>
      <c r="D387" s="54" t="s">
        <v>1362</v>
      </c>
      <c r="E387" s="54" t="s">
        <v>1367</v>
      </c>
      <c r="F387" s="82" t="s">
        <v>427</v>
      </c>
      <c r="G387" s="66" t="s">
        <v>103</v>
      </c>
      <c r="H387" s="66" t="s">
        <v>35</v>
      </c>
      <c r="I387" s="66" t="s">
        <v>1023</v>
      </c>
      <c r="J387" s="58" t="s">
        <v>1364</v>
      </c>
      <c r="K387" s="66" t="s">
        <v>48</v>
      </c>
      <c r="L387" s="84" t="s">
        <v>49</v>
      </c>
      <c r="M387" s="58" t="s">
        <v>1365</v>
      </c>
      <c r="N387" s="69">
        <v>44</v>
      </c>
      <c r="O387" s="66" t="s">
        <v>1286</v>
      </c>
      <c r="P387" s="62">
        <v>45.571168</v>
      </c>
      <c r="Q387" s="62">
        <v>-94.230090000000004</v>
      </c>
      <c r="R387" s="62" t="s">
        <v>98</v>
      </c>
      <c r="S387" s="62" t="s">
        <v>53</v>
      </c>
      <c r="T387" s="62" t="s">
        <v>1366</v>
      </c>
      <c r="U387" s="70">
        <v>45954</v>
      </c>
      <c r="V387" s="58">
        <v>44513101</v>
      </c>
    </row>
    <row r="388" spans="1:22" s="8" customFormat="1">
      <c r="A388" s="67">
        <v>482181</v>
      </c>
      <c r="B388" s="67">
        <v>521812</v>
      </c>
      <c r="C388" s="55" t="s">
        <v>900</v>
      </c>
      <c r="D388" s="66" t="s">
        <v>971</v>
      </c>
      <c r="E388" s="66" t="s">
        <v>1368</v>
      </c>
      <c r="F388" s="66" t="s">
        <v>1053</v>
      </c>
      <c r="G388" s="66" t="s">
        <v>103</v>
      </c>
      <c r="H388" s="66" t="s">
        <v>35</v>
      </c>
      <c r="I388" s="66" t="s">
        <v>1054</v>
      </c>
      <c r="J388" s="66" t="s">
        <v>973</v>
      </c>
      <c r="K388" s="66" t="s">
        <v>319</v>
      </c>
      <c r="L388" s="68" t="s">
        <v>165</v>
      </c>
      <c r="M388" s="66" t="s">
        <v>904</v>
      </c>
      <c r="N388" s="69">
        <v>31</v>
      </c>
      <c r="O388" s="66" t="s">
        <v>90</v>
      </c>
      <c r="P388" s="62">
        <v>45.279516000000001</v>
      </c>
      <c r="Q388" s="62">
        <v>-92.996204000000006</v>
      </c>
      <c r="R388" s="62" t="s">
        <v>342</v>
      </c>
      <c r="S388" s="62" t="s">
        <v>42</v>
      </c>
      <c r="T388" s="62" t="s">
        <v>108</v>
      </c>
      <c r="U388" s="70">
        <v>45954</v>
      </c>
      <c r="V388" s="66" t="s">
        <v>905</v>
      </c>
    </row>
    <row r="389" spans="1:22" s="8" customFormat="1">
      <c r="A389" s="67">
        <v>482181</v>
      </c>
      <c r="B389" s="67">
        <v>521828</v>
      </c>
      <c r="C389" s="55" t="s">
        <v>900</v>
      </c>
      <c r="D389" s="66" t="s">
        <v>971</v>
      </c>
      <c r="E389" s="66" t="s">
        <v>1369</v>
      </c>
      <c r="F389" s="66" t="s">
        <v>1059</v>
      </c>
      <c r="G389" s="66" t="s">
        <v>103</v>
      </c>
      <c r="H389" s="66" t="s">
        <v>35</v>
      </c>
      <c r="I389" s="66" t="s">
        <v>1060</v>
      </c>
      <c r="J389" s="66" t="s">
        <v>973</v>
      </c>
      <c r="K389" s="66" t="s">
        <v>319</v>
      </c>
      <c r="L389" s="68" t="s">
        <v>165</v>
      </c>
      <c r="M389" s="66" t="s">
        <v>904</v>
      </c>
      <c r="N389" s="69">
        <v>31</v>
      </c>
      <c r="O389" s="66" t="s">
        <v>90</v>
      </c>
      <c r="P389" s="62">
        <v>45.036456000000001</v>
      </c>
      <c r="Q389" s="62">
        <v>-92.815931000000006</v>
      </c>
      <c r="R389" s="62" t="s">
        <v>342</v>
      </c>
      <c r="S389" s="62" t="s">
        <v>42</v>
      </c>
      <c r="T389" s="62" t="s">
        <v>108</v>
      </c>
      <c r="U389" s="70">
        <v>45954</v>
      </c>
      <c r="V389" s="66" t="s">
        <v>905</v>
      </c>
    </row>
    <row r="390" spans="1:22" s="8" customFormat="1">
      <c r="A390" s="67">
        <v>482181</v>
      </c>
      <c r="B390" s="67">
        <v>521829</v>
      </c>
      <c r="C390" s="55" t="s">
        <v>900</v>
      </c>
      <c r="D390" s="66" t="s">
        <v>971</v>
      </c>
      <c r="E390" s="66" t="s">
        <v>1370</v>
      </c>
      <c r="F390" s="66" t="s">
        <v>339</v>
      </c>
      <c r="G390" s="66" t="s">
        <v>103</v>
      </c>
      <c r="H390" s="66" t="s">
        <v>35</v>
      </c>
      <c r="I390" s="66" t="s">
        <v>1063</v>
      </c>
      <c r="J390" s="66" t="s">
        <v>973</v>
      </c>
      <c r="K390" s="66" t="s">
        <v>319</v>
      </c>
      <c r="L390" s="68" t="s">
        <v>165</v>
      </c>
      <c r="M390" s="66" t="s">
        <v>904</v>
      </c>
      <c r="N390" s="69">
        <v>31</v>
      </c>
      <c r="O390" s="66" t="s">
        <v>90</v>
      </c>
      <c r="P390" s="62">
        <v>44.939754000000001</v>
      </c>
      <c r="Q390" s="62">
        <v>-92.932879999999997</v>
      </c>
      <c r="R390" s="62" t="s">
        <v>342</v>
      </c>
      <c r="S390" s="62" t="s">
        <v>42</v>
      </c>
      <c r="T390" s="62" t="s">
        <v>108</v>
      </c>
      <c r="U390" s="70">
        <v>45954</v>
      </c>
      <c r="V390" s="66" t="s">
        <v>905</v>
      </c>
    </row>
    <row r="391" spans="1:22" s="8" customFormat="1">
      <c r="A391" s="67">
        <v>485696</v>
      </c>
      <c r="B391" s="67">
        <v>528121</v>
      </c>
      <c r="C391" s="55" t="s">
        <v>1371</v>
      </c>
      <c r="D391" s="66" t="s">
        <v>1372</v>
      </c>
      <c r="E391" s="66" t="s">
        <v>1373</v>
      </c>
      <c r="F391" s="66" t="s">
        <v>890</v>
      </c>
      <c r="G391" s="66" t="s">
        <v>103</v>
      </c>
      <c r="H391" s="66" t="s">
        <v>35</v>
      </c>
      <c r="I391" s="66" t="s">
        <v>891</v>
      </c>
      <c r="J391" s="66" t="s">
        <v>1374</v>
      </c>
      <c r="K391" s="66" t="s">
        <v>134</v>
      </c>
      <c r="L391" s="84" t="s">
        <v>49</v>
      </c>
      <c r="M391" s="66" t="s">
        <v>1375</v>
      </c>
      <c r="N391" s="69">
        <v>31</v>
      </c>
      <c r="O391" s="66" t="s">
        <v>90</v>
      </c>
      <c r="P391" s="62">
        <v>43.682516999999997</v>
      </c>
      <c r="Q391" s="62">
        <v>-92.968442999999994</v>
      </c>
      <c r="R391" s="62" t="s">
        <v>892</v>
      </c>
      <c r="S391" s="62" t="s">
        <v>123</v>
      </c>
      <c r="T391" s="62" t="s">
        <v>108</v>
      </c>
      <c r="U391" s="70">
        <v>45954</v>
      </c>
      <c r="V391" s="66" t="s">
        <v>1376</v>
      </c>
    </row>
    <row r="392" spans="1:22" s="8" customFormat="1">
      <c r="A392" s="67">
        <v>482531</v>
      </c>
      <c r="B392" s="67">
        <v>707940</v>
      </c>
      <c r="C392" s="55" t="s">
        <v>1377</v>
      </c>
      <c r="D392" s="66" t="s">
        <v>1378</v>
      </c>
      <c r="E392" s="66" t="s">
        <v>1379</v>
      </c>
      <c r="F392" s="66" t="s">
        <v>924</v>
      </c>
      <c r="G392" s="66" t="s">
        <v>103</v>
      </c>
      <c r="H392" s="66" t="s">
        <v>35</v>
      </c>
      <c r="I392" s="66" t="s">
        <v>922</v>
      </c>
      <c r="J392" s="66" t="s">
        <v>1380</v>
      </c>
      <c r="K392" s="66" t="s">
        <v>134</v>
      </c>
      <c r="L392" s="84" t="s">
        <v>49</v>
      </c>
      <c r="M392" s="66" t="s">
        <v>1381</v>
      </c>
      <c r="N392" s="69">
        <v>31</v>
      </c>
      <c r="O392" s="66" t="s">
        <v>90</v>
      </c>
      <c r="P392" s="62">
        <v>45.074956</v>
      </c>
      <c r="Q392" s="62">
        <v>-93.186950999999993</v>
      </c>
      <c r="R392" s="62" t="s">
        <v>146</v>
      </c>
      <c r="S392" s="62" t="s">
        <v>42</v>
      </c>
      <c r="T392" s="62" t="s">
        <v>108</v>
      </c>
      <c r="U392" s="70">
        <v>45954</v>
      </c>
      <c r="V392" s="66" t="s">
        <v>1382</v>
      </c>
    </row>
    <row r="393" spans="1:22" s="8" customFormat="1">
      <c r="A393" s="67">
        <v>1240990</v>
      </c>
      <c r="B393" s="67">
        <v>1241068</v>
      </c>
      <c r="C393" s="55" t="s">
        <v>1383</v>
      </c>
      <c r="D393" s="66" t="s">
        <v>1384</v>
      </c>
      <c r="E393" s="66" t="s">
        <v>1385</v>
      </c>
      <c r="F393" s="66" t="s">
        <v>230</v>
      </c>
      <c r="G393" s="66" t="s">
        <v>103</v>
      </c>
      <c r="H393" s="66" t="s">
        <v>35</v>
      </c>
      <c r="I393" s="66" t="s">
        <v>727</v>
      </c>
      <c r="J393" s="66" t="s">
        <v>1386</v>
      </c>
      <c r="K393" s="66" t="s">
        <v>347</v>
      </c>
      <c r="L393" s="68" t="s">
        <v>38</v>
      </c>
      <c r="M393" s="66" t="s">
        <v>1387</v>
      </c>
      <c r="N393" s="69">
        <v>31</v>
      </c>
      <c r="O393" s="66" t="s">
        <v>90</v>
      </c>
      <c r="P393" s="62">
        <v>44.816132000000003</v>
      </c>
      <c r="Q393" s="62">
        <v>-93.215010000000007</v>
      </c>
      <c r="R393" s="62" t="s">
        <v>136</v>
      </c>
      <c r="S393" s="62" t="s">
        <v>42</v>
      </c>
      <c r="T393" s="62" t="s">
        <v>108</v>
      </c>
      <c r="U393" s="70">
        <v>45954</v>
      </c>
      <c r="V393" s="66" t="s">
        <v>1388</v>
      </c>
    </row>
    <row r="394" spans="1:22" s="8" customFormat="1">
      <c r="A394" s="67">
        <v>484543</v>
      </c>
      <c r="B394" s="67">
        <v>510010</v>
      </c>
      <c r="C394" s="55" t="s">
        <v>1389</v>
      </c>
      <c r="D394" s="66" t="s">
        <v>1390</v>
      </c>
      <c r="E394" s="66" t="s">
        <v>1391</v>
      </c>
      <c r="F394" s="66" t="s">
        <v>1392</v>
      </c>
      <c r="G394" s="66" t="s">
        <v>103</v>
      </c>
      <c r="H394" s="66" t="s">
        <v>35</v>
      </c>
      <c r="I394" s="66" t="s">
        <v>1393</v>
      </c>
      <c r="J394" s="66" t="s">
        <v>1394</v>
      </c>
      <c r="K394" s="66" t="s">
        <v>37</v>
      </c>
      <c r="L394" s="68" t="s">
        <v>38</v>
      </c>
      <c r="M394" s="66" t="s">
        <v>1395</v>
      </c>
      <c r="N394" s="69">
        <v>31</v>
      </c>
      <c r="O394" s="66" t="s">
        <v>90</v>
      </c>
      <c r="P394" s="62">
        <v>47.697944999999997</v>
      </c>
      <c r="Q394" s="62">
        <v>-95.431038999999998</v>
      </c>
      <c r="R394" s="62" t="s">
        <v>1396</v>
      </c>
      <c r="S394" s="62" t="s">
        <v>143</v>
      </c>
      <c r="T394" s="62" t="s">
        <v>108</v>
      </c>
      <c r="U394" s="70">
        <v>45954</v>
      </c>
      <c r="V394" s="66" t="s">
        <v>1397</v>
      </c>
    </row>
    <row r="395" spans="1:22" s="8" customFormat="1">
      <c r="A395" s="67">
        <v>482790</v>
      </c>
      <c r="B395" s="67">
        <v>658615</v>
      </c>
      <c r="C395" s="55" t="s">
        <v>1398</v>
      </c>
      <c r="D395" s="66" t="s">
        <v>1399</v>
      </c>
      <c r="E395" s="66" t="s">
        <v>1400</v>
      </c>
      <c r="F395" s="66" t="s">
        <v>132</v>
      </c>
      <c r="G395" s="66" t="s">
        <v>103</v>
      </c>
      <c r="H395" s="66" t="s">
        <v>35</v>
      </c>
      <c r="I395" s="66" t="s">
        <v>516</v>
      </c>
      <c r="J395" s="66" t="s">
        <v>1401</v>
      </c>
      <c r="K395" s="66" t="s">
        <v>368</v>
      </c>
      <c r="L395" s="68" t="s">
        <v>38</v>
      </c>
      <c r="M395" s="66" t="s">
        <v>1402</v>
      </c>
      <c r="N395" s="69">
        <v>31</v>
      </c>
      <c r="O395" s="66" t="s">
        <v>90</v>
      </c>
      <c r="P395" s="62">
        <v>44.814861999999998</v>
      </c>
      <c r="Q395" s="62">
        <v>-93.215350999999998</v>
      </c>
      <c r="R395" s="62" t="s">
        <v>136</v>
      </c>
      <c r="S395" s="62" t="s">
        <v>42</v>
      </c>
      <c r="T395" s="62" t="s">
        <v>108</v>
      </c>
      <c r="U395" s="70">
        <v>45954</v>
      </c>
      <c r="V395" s="66" t="s">
        <v>1403</v>
      </c>
    </row>
    <row r="396" spans="1:22" s="8" customFormat="1">
      <c r="A396" s="67">
        <v>483891</v>
      </c>
      <c r="B396" s="67">
        <v>501206</v>
      </c>
      <c r="C396" s="55" t="s">
        <v>1404</v>
      </c>
      <c r="D396" s="66" t="s">
        <v>1405</v>
      </c>
      <c r="E396" s="66" t="s">
        <v>1406</v>
      </c>
      <c r="F396" s="66" t="s">
        <v>60</v>
      </c>
      <c r="G396" s="66" t="s">
        <v>103</v>
      </c>
      <c r="H396" s="66" t="s">
        <v>35</v>
      </c>
      <c r="I396" s="66" t="s">
        <v>813</v>
      </c>
      <c r="J396" s="66" t="s">
        <v>1407</v>
      </c>
      <c r="K396" s="66" t="s">
        <v>368</v>
      </c>
      <c r="L396" s="68" t="s">
        <v>38</v>
      </c>
      <c r="M396" s="66" t="s">
        <v>1408</v>
      </c>
      <c r="N396" s="69">
        <v>31</v>
      </c>
      <c r="O396" s="66" t="s">
        <v>90</v>
      </c>
      <c r="P396" s="62">
        <v>44.990338999999999</v>
      </c>
      <c r="Q396" s="62">
        <v>-93.389397000000002</v>
      </c>
      <c r="R396" s="62" t="s">
        <v>41</v>
      </c>
      <c r="S396" s="62" t="s">
        <v>42</v>
      </c>
      <c r="T396" s="62" t="s">
        <v>108</v>
      </c>
      <c r="U396" s="70">
        <v>45954</v>
      </c>
      <c r="V396" s="66" t="s">
        <v>1409</v>
      </c>
    </row>
    <row r="397" spans="1:22" s="8" customFormat="1">
      <c r="A397" s="67">
        <v>482790</v>
      </c>
      <c r="B397" s="67">
        <v>530181</v>
      </c>
      <c r="C397" s="55" t="s">
        <v>1398</v>
      </c>
      <c r="D397" s="66" t="s">
        <v>1399</v>
      </c>
      <c r="E397" s="66" t="s">
        <v>1410</v>
      </c>
      <c r="F397" s="66" t="s">
        <v>302</v>
      </c>
      <c r="G397" s="66" t="s">
        <v>103</v>
      </c>
      <c r="H397" s="66" t="s">
        <v>35</v>
      </c>
      <c r="I397" s="66" t="s">
        <v>516</v>
      </c>
      <c r="J397" s="66" t="s">
        <v>1411</v>
      </c>
      <c r="K397" s="66" t="s">
        <v>368</v>
      </c>
      <c r="L397" s="68" t="s">
        <v>38</v>
      </c>
      <c r="M397" s="66" t="s">
        <v>1402</v>
      </c>
      <c r="N397" s="69">
        <v>31</v>
      </c>
      <c r="O397" s="66" t="s">
        <v>90</v>
      </c>
      <c r="P397" s="62">
        <v>44.902279</v>
      </c>
      <c r="Q397" s="62">
        <v>-93.449444</v>
      </c>
      <c r="R397" s="62" t="s">
        <v>41</v>
      </c>
      <c r="S397" s="62" t="s">
        <v>42</v>
      </c>
      <c r="T397" s="62" t="s">
        <v>108</v>
      </c>
      <c r="U397" s="70">
        <v>45954</v>
      </c>
      <c r="V397" s="66" t="s">
        <v>1403</v>
      </c>
    </row>
    <row r="398" spans="1:22" s="8" customFormat="1">
      <c r="A398" s="67">
        <v>482790</v>
      </c>
      <c r="B398" s="67">
        <v>658891</v>
      </c>
      <c r="C398" s="55" t="s">
        <v>1398</v>
      </c>
      <c r="D398" s="66" t="s">
        <v>1412</v>
      </c>
      <c r="E398" s="66" t="s">
        <v>1413</v>
      </c>
      <c r="F398" s="66" t="s">
        <v>126</v>
      </c>
      <c r="G398" s="66" t="s">
        <v>103</v>
      </c>
      <c r="H398" s="66" t="s">
        <v>35</v>
      </c>
      <c r="I398" s="66" t="s">
        <v>1037</v>
      </c>
      <c r="J398" s="66" t="s">
        <v>1414</v>
      </c>
      <c r="K398" s="66" t="s">
        <v>368</v>
      </c>
      <c r="L398" s="68" t="s">
        <v>38</v>
      </c>
      <c r="M398" s="66" t="s">
        <v>1402</v>
      </c>
      <c r="N398" s="69">
        <v>31</v>
      </c>
      <c r="O398" s="66" t="s">
        <v>90</v>
      </c>
      <c r="P398" s="62">
        <v>44.138345999999999</v>
      </c>
      <c r="Q398" s="62">
        <v>-93.254535000000004</v>
      </c>
      <c r="R398" s="62" t="s">
        <v>128</v>
      </c>
      <c r="S398" s="62" t="s">
        <v>123</v>
      </c>
      <c r="T398" s="62" t="s">
        <v>108</v>
      </c>
      <c r="U398" s="70">
        <v>45954</v>
      </c>
      <c r="V398" s="66" t="s">
        <v>1403</v>
      </c>
    </row>
    <row r="399" spans="1:22" s="8" customFormat="1">
      <c r="A399" s="67">
        <v>482790</v>
      </c>
      <c r="B399" s="67">
        <v>530180</v>
      </c>
      <c r="C399" s="55" t="s">
        <v>1398</v>
      </c>
      <c r="D399" s="66" t="s">
        <v>1415</v>
      </c>
      <c r="E399" s="66" t="s">
        <v>1416</v>
      </c>
      <c r="F399" s="66" t="s">
        <v>1074</v>
      </c>
      <c r="G399" s="66" t="s">
        <v>103</v>
      </c>
      <c r="H399" s="66" t="s">
        <v>35</v>
      </c>
      <c r="I399" s="66" t="s">
        <v>1075</v>
      </c>
      <c r="J399" s="66" t="s">
        <v>1411</v>
      </c>
      <c r="K399" s="66" t="s">
        <v>368</v>
      </c>
      <c r="L399" s="68" t="s">
        <v>38</v>
      </c>
      <c r="M399" s="66" t="s">
        <v>1402</v>
      </c>
      <c r="N399" s="69">
        <v>31</v>
      </c>
      <c r="O399" s="66" t="s">
        <v>90</v>
      </c>
      <c r="P399" s="62">
        <v>45.243403999999998</v>
      </c>
      <c r="Q399" s="62">
        <v>-93.663143000000005</v>
      </c>
      <c r="R399" s="62" t="s">
        <v>363</v>
      </c>
      <c r="S399" s="62" t="s">
        <v>53</v>
      </c>
      <c r="T399" s="62" t="s">
        <v>108</v>
      </c>
      <c r="U399" s="70">
        <v>45954</v>
      </c>
      <c r="V399" s="66" t="s">
        <v>1403</v>
      </c>
    </row>
    <row r="400" spans="1:22" s="8" customFormat="1">
      <c r="A400" s="67">
        <v>15013</v>
      </c>
      <c r="B400" s="67">
        <v>812570</v>
      </c>
      <c r="C400" s="55" t="s">
        <v>1417</v>
      </c>
      <c r="D400" s="66" t="s">
        <v>1418</v>
      </c>
      <c r="E400" s="66" t="s">
        <v>1419</v>
      </c>
      <c r="F400" s="66" t="s">
        <v>132</v>
      </c>
      <c r="G400" s="66" t="s">
        <v>103</v>
      </c>
      <c r="H400" s="66" t="s">
        <v>35</v>
      </c>
      <c r="I400" s="66" t="s">
        <v>727</v>
      </c>
      <c r="J400" s="66" t="s">
        <v>1420</v>
      </c>
      <c r="K400" s="66" t="s">
        <v>106</v>
      </c>
      <c r="L400" s="68" t="s">
        <v>38</v>
      </c>
      <c r="M400" s="66" t="s">
        <v>1421</v>
      </c>
      <c r="N400" s="69">
        <v>31</v>
      </c>
      <c r="O400" s="66" t="s">
        <v>90</v>
      </c>
      <c r="P400" s="62">
        <v>44.816152000000002</v>
      </c>
      <c r="Q400" s="62">
        <v>-93.213596999999993</v>
      </c>
      <c r="R400" s="62" t="s">
        <v>136</v>
      </c>
      <c r="S400" s="62" t="s">
        <v>42</v>
      </c>
      <c r="T400" s="62" t="s">
        <v>108</v>
      </c>
      <c r="U400" s="70">
        <v>45954</v>
      </c>
      <c r="V400" s="66" t="s">
        <v>1422</v>
      </c>
    </row>
    <row r="401" spans="1:22" s="8" customFormat="1">
      <c r="A401" s="67">
        <v>15013</v>
      </c>
      <c r="B401" s="67">
        <v>267274</v>
      </c>
      <c r="C401" s="55" t="s">
        <v>1417</v>
      </c>
      <c r="D401" s="66" t="s">
        <v>1418</v>
      </c>
      <c r="E401" s="66" t="s">
        <v>1423</v>
      </c>
      <c r="F401" s="66" t="s">
        <v>274</v>
      </c>
      <c r="G401" s="66" t="s">
        <v>103</v>
      </c>
      <c r="H401" s="66" t="s">
        <v>35</v>
      </c>
      <c r="I401" s="66" t="s">
        <v>1295</v>
      </c>
      <c r="J401" s="66" t="s">
        <v>1420</v>
      </c>
      <c r="K401" s="66" t="s">
        <v>106</v>
      </c>
      <c r="L401" s="68" t="s">
        <v>38</v>
      </c>
      <c r="M401" s="66" t="s">
        <v>1421</v>
      </c>
      <c r="N401" s="69">
        <v>31</v>
      </c>
      <c r="O401" s="66" t="s">
        <v>90</v>
      </c>
      <c r="P401" s="62">
        <v>44.880702999999997</v>
      </c>
      <c r="Q401" s="62">
        <v>-93.325012999999998</v>
      </c>
      <c r="R401" s="62" t="s">
        <v>41</v>
      </c>
      <c r="S401" s="62" t="s">
        <v>42</v>
      </c>
      <c r="T401" s="62" t="s">
        <v>108</v>
      </c>
      <c r="U401" s="70">
        <v>45954</v>
      </c>
      <c r="V401" s="66" t="s">
        <v>1422</v>
      </c>
    </row>
    <row r="402" spans="1:22" s="8" customFormat="1">
      <c r="A402" s="67">
        <v>15013</v>
      </c>
      <c r="B402" s="67">
        <v>267278</v>
      </c>
      <c r="C402" s="55" t="s">
        <v>1417</v>
      </c>
      <c r="D402" s="66" t="s">
        <v>1418</v>
      </c>
      <c r="E402" s="66" t="s">
        <v>1424</v>
      </c>
      <c r="F402" s="66" t="s">
        <v>302</v>
      </c>
      <c r="G402" s="66" t="s">
        <v>103</v>
      </c>
      <c r="H402" s="66" t="s">
        <v>35</v>
      </c>
      <c r="I402" s="66" t="s">
        <v>516</v>
      </c>
      <c r="J402" s="66" t="s">
        <v>1420</v>
      </c>
      <c r="K402" s="66" t="s">
        <v>106</v>
      </c>
      <c r="L402" s="68" t="s">
        <v>38</v>
      </c>
      <c r="M402" s="66" t="s">
        <v>1421</v>
      </c>
      <c r="N402" s="69">
        <v>31</v>
      </c>
      <c r="O402" s="66" t="s">
        <v>90</v>
      </c>
      <c r="P402" s="62">
        <v>44.902279</v>
      </c>
      <c r="Q402" s="62">
        <v>-93.449444</v>
      </c>
      <c r="R402" s="62" t="s">
        <v>41</v>
      </c>
      <c r="S402" s="62" t="s">
        <v>42</v>
      </c>
      <c r="T402" s="62" t="s">
        <v>108</v>
      </c>
      <c r="U402" s="70">
        <v>45954</v>
      </c>
      <c r="V402" s="66" t="s">
        <v>1422</v>
      </c>
    </row>
    <row r="403" spans="1:22" s="8" customFormat="1">
      <c r="A403" s="67">
        <v>483548</v>
      </c>
      <c r="B403" s="67">
        <v>511711</v>
      </c>
      <c r="C403" s="55" t="s">
        <v>1425</v>
      </c>
      <c r="D403" s="66" t="s">
        <v>1426</v>
      </c>
      <c r="E403" s="66" t="s">
        <v>1427</v>
      </c>
      <c r="F403" s="66" t="s">
        <v>302</v>
      </c>
      <c r="G403" s="66" t="s">
        <v>103</v>
      </c>
      <c r="H403" s="66" t="s">
        <v>35</v>
      </c>
      <c r="I403" s="66" t="s">
        <v>516</v>
      </c>
      <c r="J403" s="66" t="s">
        <v>1428</v>
      </c>
      <c r="K403" s="66" t="s">
        <v>106</v>
      </c>
      <c r="L403" s="68" t="s">
        <v>38</v>
      </c>
      <c r="M403" s="66" t="s">
        <v>1429</v>
      </c>
      <c r="N403" s="69">
        <v>31</v>
      </c>
      <c r="O403" s="66" t="s">
        <v>90</v>
      </c>
      <c r="P403" s="62">
        <v>44.902279</v>
      </c>
      <c r="Q403" s="62">
        <v>-93.449444</v>
      </c>
      <c r="R403" s="62" t="s">
        <v>41</v>
      </c>
      <c r="S403" s="62" t="s">
        <v>42</v>
      </c>
      <c r="T403" s="62" t="s">
        <v>108</v>
      </c>
      <c r="U403" s="70">
        <v>45954</v>
      </c>
      <c r="V403" s="66" t="s">
        <v>1430</v>
      </c>
    </row>
    <row r="404" spans="1:22" s="8" customFormat="1">
      <c r="A404" s="67">
        <v>741926</v>
      </c>
      <c r="B404" s="67">
        <v>516411</v>
      </c>
      <c r="C404" s="55" t="s">
        <v>1431</v>
      </c>
      <c r="D404" s="66" t="s">
        <v>1432</v>
      </c>
      <c r="E404" s="66" t="s">
        <v>1433</v>
      </c>
      <c r="F404" s="66" t="s">
        <v>274</v>
      </c>
      <c r="G404" s="66" t="s">
        <v>103</v>
      </c>
      <c r="H404" s="66" t="s">
        <v>35</v>
      </c>
      <c r="I404" s="66" t="s">
        <v>1434</v>
      </c>
      <c r="J404" s="66" t="s">
        <v>1435</v>
      </c>
      <c r="K404" s="66" t="s">
        <v>106</v>
      </c>
      <c r="L404" s="68" t="s">
        <v>38</v>
      </c>
      <c r="M404" s="66" t="s">
        <v>1436</v>
      </c>
      <c r="N404" s="69">
        <v>31</v>
      </c>
      <c r="O404" s="66" t="s">
        <v>90</v>
      </c>
      <c r="P404" s="62">
        <v>45.074688000000002</v>
      </c>
      <c r="Q404" s="62">
        <v>-93.330207999999999</v>
      </c>
      <c r="R404" s="62" t="s">
        <v>41</v>
      </c>
      <c r="S404" s="62" t="s">
        <v>42</v>
      </c>
      <c r="T404" s="62" t="s">
        <v>108</v>
      </c>
      <c r="U404" s="70">
        <v>45954</v>
      </c>
      <c r="V404" s="66" t="s">
        <v>1437</v>
      </c>
    </row>
    <row r="405" spans="1:22" s="8" customFormat="1">
      <c r="A405" s="67">
        <v>483466</v>
      </c>
      <c r="B405" s="67">
        <v>529960</v>
      </c>
      <c r="C405" s="55" t="s">
        <v>1438</v>
      </c>
      <c r="D405" s="66" t="s">
        <v>1439</v>
      </c>
      <c r="E405" s="66" t="s">
        <v>1440</v>
      </c>
      <c r="F405" s="66" t="s">
        <v>302</v>
      </c>
      <c r="G405" s="66" t="s">
        <v>103</v>
      </c>
      <c r="H405" s="66" t="s">
        <v>35</v>
      </c>
      <c r="I405" s="66" t="s">
        <v>516</v>
      </c>
      <c r="J405" s="66" t="s">
        <v>1441</v>
      </c>
      <c r="K405" s="66" t="s">
        <v>106</v>
      </c>
      <c r="L405" s="68" t="s">
        <v>38</v>
      </c>
      <c r="M405" s="66" t="s">
        <v>1442</v>
      </c>
      <c r="N405" s="69">
        <v>31</v>
      </c>
      <c r="O405" s="66" t="s">
        <v>90</v>
      </c>
      <c r="P405" s="62">
        <v>44.821415000000002</v>
      </c>
      <c r="Q405" s="62">
        <v>-93.343872000000005</v>
      </c>
      <c r="R405" s="62" t="s">
        <v>41</v>
      </c>
      <c r="S405" s="62" t="s">
        <v>42</v>
      </c>
      <c r="T405" s="62" t="s">
        <v>108</v>
      </c>
      <c r="U405" s="70">
        <v>45954</v>
      </c>
      <c r="V405" s="66" t="s">
        <v>1443</v>
      </c>
    </row>
    <row r="406" spans="1:22" s="8" customFormat="1">
      <c r="A406" s="67">
        <v>1400655</v>
      </c>
      <c r="B406" s="67">
        <v>1401091</v>
      </c>
      <c r="C406" s="55" t="s">
        <v>1444</v>
      </c>
      <c r="D406" s="66" t="s">
        <v>1445</v>
      </c>
      <c r="E406" s="66" t="s">
        <v>1446</v>
      </c>
      <c r="F406" s="66" t="s">
        <v>302</v>
      </c>
      <c r="G406" s="66" t="s">
        <v>103</v>
      </c>
      <c r="H406" s="66" t="s">
        <v>35</v>
      </c>
      <c r="I406" s="66" t="s">
        <v>516</v>
      </c>
      <c r="J406" s="66" t="s">
        <v>1447</v>
      </c>
      <c r="K406" s="66" t="s">
        <v>106</v>
      </c>
      <c r="L406" s="68" t="s">
        <v>38</v>
      </c>
      <c r="M406" s="66" t="s">
        <v>1448</v>
      </c>
      <c r="N406" s="69">
        <v>31</v>
      </c>
      <c r="O406" s="66" t="s">
        <v>90</v>
      </c>
      <c r="P406" s="62">
        <v>45.116219000000001</v>
      </c>
      <c r="Q406" s="62">
        <v>-93.405185000000003</v>
      </c>
      <c r="R406" s="62" t="s">
        <v>41</v>
      </c>
      <c r="S406" s="62" t="s">
        <v>42</v>
      </c>
      <c r="T406" s="62" t="s">
        <v>108</v>
      </c>
      <c r="U406" s="70">
        <v>45954</v>
      </c>
      <c r="V406" s="66" t="s">
        <v>1449</v>
      </c>
    </row>
    <row r="407" spans="1:22" s="8" customFormat="1">
      <c r="A407" s="67">
        <v>482082</v>
      </c>
      <c r="B407" s="67">
        <v>516520</v>
      </c>
      <c r="C407" s="55" t="s">
        <v>1450</v>
      </c>
      <c r="D407" s="66" t="s">
        <v>1451</v>
      </c>
      <c r="E407" s="66" t="s">
        <v>1452</v>
      </c>
      <c r="F407" s="66" t="s">
        <v>177</v>
      </c>
      <c r="G407" s="66" t="s">
        <v>103</v>
      </c>
      <c r="H407" s="66" t="s">
        <v>35</v>
      </c>
      <c r="I407" s="66" t="s">
        <v>1453</v>
      </c>
      <c r="J407" s="66" t="s">
        <v>1454</v>
      </c>
      <c r="K407" s="66" t="s">
        <v>106</v>
      </c>
      <c r="L407" s="68" t="s">
        <v>38</v>
      </c>
      <c r="M407" s="66" t="s">
        <v>1455</v>
      </c>
      <c r="N407" s="69">
        <v>31</v>
      </c>
      <c r="O407" s="66" t="s">
        <v>90</v>
      </c>
      <c r="P407" s="62">
        <v>46.708568</v>
      </c>
      <c r="Q407" s="62">
        <v>-92.203435999999996</v>
      </c>
      <c r="R407" s="62" t="s">
        <v>180</v>
      </c>
      <c r="S407" s="62" t="s">
        <v>181</v>
      </c>
      <c r="T407" s="62" t="s">
        <v>108</v>
      </c>
      <c r="U407" s="70">
        <v>45954</v>
      </c>
      <c r="V407" s="66" t="s">
        <v>1456</v>
      </c>
    </row>
    <row r="408" spans="1:22" s="8" customFormat="1">
      <c r="A408" s="67">
        <v>15013</v>
      </c>
      <c r="B408" s="67">
        <v>267457</v>
      </c>
      <c r="C408" s="55" t="s">
        <v>1417</v>
      </c>
      <c r="D408" s="66" t="s">
        <v>1418</v>
      </c>
      <c r="E408" s="66" t="s">
        <v>1457</v>
      </c>
      <c r="F408" s="66" t="s">
        <v>1074</v>
      </c>
      <c r="G408" s="66" t="s">
        <v>103</v>
      </c>
      <c r="H408" s="66" t="s">
        <v>35</v>
      </c>
      <c r="I408" s="66" t="s">
        <v>1075</v>
      </c>
      <c r="J408" s="66" t="s">
        <v>1420</v>
      </c>
      <c r="K408" s="66" t="s">
        <v>106</v>
      </c>
      <c r="L408" s="68" t="s">
        <v>38</v>
      </c>
      <c r="M408" s="66" t="s">
        <v>1421</v>
      </c>
      <c r="N408" s="69">
        <v>31</v>
      </c>
      <c r="O408" s="66" t="s">
        <v>90</v>
      </c>
      <c r="P408" s="62">
        <v>45.246198999999997</v>
      </c>
      <c r="Q408" s="62">
        <v>-93.667126999999994</v>
      </c>
      <c r="R408" s="62" t="s">
        <v>363</v>
      </c>
      <c r="S408" s="62" t="s">
        <v>53</v>
      </c>
      <c r="T408" s="62" t="s">
        <v>108</v>
      </c>
      <c r="U408" s="70">
        <v>45954</v>
      </c>
      <c r="V408" s="66" t="s">
        <v>1422</v>
      </c>
    </row>
    <row r="409" spans="1:22" s="8" customFormat="1">
      <c r="A409" s="67">
        <v>1400655</v>
      </c>
      <c r="B409" s="67">
        <v>1401092</v>
      </c>
      <c r="C409" s="55" t="s">
        <v>1444</v>
      </c>
      <c r="D409" s="66" t="s">
        <v>1458</v>
      </c>
      <c r="E409" s="66" t="s">
        <v>1459</v>
      </c>
      <c r="F409" s="66" t="s">
        <v>1074</v>
      </c>
      <c r="G409" s="66" t="s">
        <v>103</v>
      </c>
      <c r="H409" s="66" t="s">
        <v>35</v>
      </c>
      <c r="I409" s="66" t="s">
        <v>1075</v>
      </c>
      <c r="J409" s="66" t="s">
        <v>1447</v>
      </c>
      <c r="K409" s="66" t="s">
        <v>106</v>
      </c>
      <c r="L409" s="68" t="s">
        <v>38</v>
      </c>
      <c r="M409" s="66" t="s">
        <v>1448</v>
      </c>
      <c r="N409" s="69">
        <v>31</v>
      </c>
      <c r="O409" s="66" t="s">
        <v>90</v>
      </c>
      <c r="P409" s="62">
        <v>45.246198999999997</v>
      </c>
      <c r="Q409" s="62">
        <v>-93.667126999999994</v>
      </c>
      <c r="R409" s="62" t="s">
        <v>363</v>
      </c>
      <c r="S409" s="62" t="s">
        <v>53</v>
      </c>
      <c r="T409" s="62" t="s">
        <v>108</v>
      </c>
      <c r="U409" s="70">
        <v>45954</v>
      </c>
      <c r="V409" s="66" t="s">
        <v>1449</v>
      </c>
    </row>
    <row r="410" spans="1:22" s="8" customFormat="1">
      <c r="A410" s="67">
        <v>484350</v>
      </c>
      <c r="B410" s="67">
        <v>1208337</v>
      </c>
      <c r="C410" s="55" t="s">
        <v>1460</v>
      </c>
      <c r="D410" s="66" t="s">
        <v>1461</v>
      </c>
      <c r="E410" s="66" t="s">
        <v>1462</v>
      </c>
      <c r="F410" s="66" t="s">
        <v>1463</v>
      </c>
      <c r="G410" s="66" t="s">
        <v>103</v>
      </c>
      <c r="H410" s="66" t="s">
        <v>35</v>
      </c>
      <c r="I410" s="66" t="s">
        <v>1464</v>
      </c>
      <c r="J410" s="66" t="s">
        <v>1465</v>
      </c>
      <c r="K410" s="66" t="s">
        <v>193</v>
      </c>
      <c r="L410" s="87" t="s">
        <v>194</v>
      </c>
      <c r="M410" s="66" t="s">
        <v>1466</v>
      </c>
      <c r="N410" s="69">
        <v>32</v>
      </c>
      <c r="O410" s="66" t="s">
        <v>90</v>
      </c>
      <c r="P410" s="62">
        <v>43.677188999999998</v>
      </c>
      <c r="Q410" s="62">
        <v>-93.347370999999995</v>
      </c>
      <c r="R410" s="62" t="s">
        <v>512</v>
      </c>
      <c r="S410" s="62" t="s">
        <v>123</v>
      </c>
      <c r="T410" s="62" t="s">
        <v>108</v>
      </c>
      <c r="U410" s="70">
        <v>45954</v>
      </c>
      <c r="V410" s="66" t="s">
        <v>1467</v>
      </c>
    </row>
    <row r="411" spans="1:22" s="8" customFormat="1">
      <c r="A411" s="67">
        <v>486214</v>
      </c>
      <c r="B411" s="67">
        <v>513377</v>
      </c>
      <c r="C411" s="55" t="s">
        <v>1468</v>
      </c>
      <c r="D411" s="66" t="s">
        <v>1469</v>
      </c>
      <c r="E411" s="66" t="s">
        <v>1470</v>
      </c>
      <c r="F411" s="66" t="s">
        <v>609</v>
      </c>
      <c r="G411" s="66" t="s">
        <v>103</v>
      </c>
      <c r="H411" s="66" t="s">
        <v>35</v>
      </c>
      <c r="I411" s="66" t="s">
        <v>610</v>
      </c>
      <c r="J411" s="66" t="s">
        <v>1471</v>
      </c>
      <c r="K411" s="66" t="s">
        <v>48</v>
      </c>
      <c r="L411" s="84" t="s">
        <v>49</v>
      </c>
      <c r="M411" s="66" t="s">
        <v>1472</v>
      </c>
      <c r="N411" s="69">
        <v>32</v>
      </c>
      <c r="O411" s="66" t="s">
        <v>90</v>
      </c>
      <c r="P411" s="62">
        <v>45.194456000000002</v>
      </c>
      <c r="Q411" s="62">
        <v>-93.531092999999998</v>
      </c>
      <c r="R411" s="62" t="s">
        <v>41</v>
      </c>
      <c r="S411" s="62" t="s">
        <v>42</v>
      </c>
      <c r="T411" s="62" t="s">
        <v>108</v>
      </c>
      <c r="U411" s="70">
        <v>45954</v>
      </c>
      <c r="V411" s="66" t="s">
        <v>1473</v>
      </c>
    </row>
    <row r="412" spans="1:22" s="8" customFormat="1">
      <c r="A412" s="67">
        <v>483955</v>
      </c>
      <c r="B412" s="67">
        <v>541252</v>
      </c>
      <c r="C412" s="55" t="s">
        <v>1474</v>
      </c>
      <c r="D412" s="66" t="s">
        <v>1475</v>
      </c>
      <c r="E412" s="66" t="s">
        <v>1476</v>
      </c>
      <c r="F412" s="66" t="s">
        <v>60</v>
      </c>
      <c r="G412" s="66" t="s">
        <v>103</v>
      </c>
      <c r="H412" s="66" t="s">
        <v>35</v>
      </c>
      <c r="I412" s="66" t="s">
        <v>104</v>
      </c>
      <c r="J412" s="66" t="s">
        <v>1477</v>
      </c>
      <c r="K412" s="66" t="s">
        <v>48</v>
      </c>
      <c r="L412" s="84" t="s">
        <v>49</v>
      </c>
      <c r="M412" s="66" t="s">
        <v>1478</v>
      </c>
      <c r="N412" s="69">
        <v>32</v>
      </c>
      <c r="O412" s="66" t="s">
        <v>90</v>
      </c>
      <c r="P412" s="62">
        <v>45.017710000000001</v>
      </c>
      <c r="Q412" s="62">
        <v>-93.262309999999999</v>
      </c>
      <c r="R412" s="62" t="s">
        <v>41</v>
      </c>
      <c r="S412" s="62" t="s">
        <v>42</v>
      </c>
      <c r="T412" s="62" t="s">
        <v>108</v>
      </c>
      <c r="U412" s="70">
        <v>45954</v>
      </c>
      <c r="V412" s="66" t="s">
        <v>1479</v>
      </c>
    </row>
    <row r="413" spans="1:22" s="8" customFormat="1">
      <c r="A413" s="67">
        <v>486963</v>
      </c>
      <c r="B413" s="67">
        <v>751889</v>
      </c>
      <c r="C413" s="55" t="s">
        <v>1480</v>
      </c>
      <c r="D413" s="66" t="s">
        <v>1481</v>
      </c>
      <c r="E413" s="66" t="s">
        <v>1482</v>
      </c>
      <c r="F413" s="66" t="s">
        <v>1483</v>
      </c>
      <c r="G413" s="66" t="s">
        <v>103</v>
      </c>
      <c r="H413" s="66" t="s">
        <v>35</v>
      </c>
      <c r="I413" s="66" t="s">
        <v>1484</v>
      </c>
      <c r="J413" s="66" t="s">
        <v>1485</v>
      </c>
      <c r="K413" s="66" t="s">
        <v>48</v>
      </c>
      <c r="L413" s="84" t="s">
        <v>49</v>
      </c>
      <c r="M413" s="66" t="s">
        <v>1486</v>
      </c>
      <c r="N413" s="69">
        <v>32</v>
      </c>
      <c r="O413" s="66" t="s">
        <v>90</v>
      </c>
      <c r="P413" s="62">
        <v>44.883496999999998</v>
      </c>
      <c r="Q413" s="62">
        <v>-94.037051000000005</v>
      </c>
      <c r="R413" s="62" t="s">
        <v>423</v>
      </c>
      <c r="S413" s="62" t="s">
        <v>53</v>
      </c>
      <c r="T413" s="62" t="s">
        <v>108</v>
      </c>
      <c r="U413" s="70">
        <v>45954</v>
      </c>
      <c r="V413" s="66" t="s">
        <v>1487</v>
      </c>
    </row>
    <row r="414" spans="1:22" s="8" customFormat="1">
      <c r="A414" s="67">
        <v>483955</v>
      </c>
      <c r="B414" s="67">
        <v>494529</v>
      </c>
      <c r="C414" s="55" t="s">
        <v>1474</v>
      </c>
      <c r="D414" s="66" t="s">
        <v>1475</v>
      </c>
      <c r="E414" s="66" t="s">
        <v>1488</v>
      </c>
      <c r="F414" s="66" t="s">
        <v>1489</v>
      </c>
      <c r="G414" s="66" t="s">
        <v>103</v>
      </c>
      <c r="H414" s="66" t="s">
        <v>35</v>
      </c>
      <c r="I414" s="66" t="s">
        <v>922</v>
      </c>
      <c r="J414" s="66" t="s">
        <v>1477</v>
      </c>
      <c r="K414" s="66" t="s">
        <v>48</v>
      </c>
      <c r="L414" s="84" t="s">
        <v>49</v>
      </c>
      <c r="M414" s="66" t="s">
        <v>1478</v>
      </c>
      <c r="N414" s="69">
        <v>32</v>
      </c>
      <c r="O414" s="66" t="s">
        <v>90</v>
      </c>
      <c r="P414" s="62">
        <v>45.070827000000001</v>
      </c>
      <c r="Q414" s="62">
        <v>-93.180715000000006</v>
      </c>
      <c r="R414" s="62" t="s">
        <v>146</v>
      </c>
      <c r="S414" s="62" t="s">
        <v>42</v>
      </c>
      <c r="T414" s="62" t="s">
        <v>108</v>
      </c>
      <c r="U414" s="70">
        <v>45954</v>
      </c>
      <c r="V414" s="66" t="s">
        <v>1479</v>
      </c>
    </row>
    <row r="415" spans="1:22" s="8" customFormat="1">
      <c r="A415" s="67">
        <v>483889</v>
      </c>
      <c r="B415" s="67">
        <v>1060523</v>
      </c>
      <c r="C415" s="55" t="s">
        <v>1490</v>
      </c>
      <c r="D415" s="66" t="s">
        <v>1491</v>
      </c>
      <c r="E415" s="66" t="s">
        <v>1492</v>
      </c>
      <c r="F415" s="82" t="s">
        <v>427</v>
      </c>
      <c r="G415" s="66" t="s">
        <v>103</v>
      </c>
      <c r="H415" s="66" t="s">
        <v>35</v>
      </c>
      <c r="I415" s="66" t="s">
        <v>218</v>
      </c>
      <c r="J415" s="66" t="s">
        <v>1493</v>
      </c>
      <c r="K415" s="66" t="s">
        <v>259</v>
      </c>
      <c r="L415" s="68" t="s">
        <v>38</v>
      </c>
      <c r="M415" s="66" t="s">
        <v>1494</v>
      </c>
      <c r="N415" s="69">
        <v>51</v>
      </c>
      <c r="O415" s="66" t="s">
        <v>406</v>
      </c>
      <c r="P415" s="62">
        <v>45.547884000000003</v>
      </c>
      <c r="Q415" s="62">
        <v>-94.185360000000003</v>
      </c>
      <c r="R415" s="62" t="s">
        <v>98</v>
      </c>
      <c r="S415" s="62" t="s">
        <v>53</v>
      </c>
      <c r="T415" s="62" t="s">
        <v>108</v>
      </c>
      <c r="U415" s="70">
        <v>45954</v>
      </c>
      <c r="V415" s="66" t="s">
        <v>1495</v>
      </c>
    </row>
    <row r="416" spans="1:22" s="8" customFormat="1">
      <c r="A416" s="67">
        <v>483251</v>
      </c>
      <c r="B416" s="67">
        <v>490648</v>
      </c>
      <c r="C416" s="55" t="s">
        <v>1496</v>
      </c>
      <c r="D416" s="66" t="s">
        <v>1497</v>
      </c>
      <c r="E416" s="66" t="s">
        <v>1498</v>
      </c>
      <c r="F416" s="66" t="s">
        <v>33</v>
      </c>
      <c r="G416" s="66" t="s">
        <v>103</v>
      </c>
      <c r="H416" s="66" t="s">
        <v>35</v>
      </c>
      <c r="I416" s="66" t="s">
        <v>556</v>
      </c>
      <c r="J416" s="66" t="s">
        <v>1499</v>
      </c>
      <c r="K416" s="66" t="s">
        <v>62</v>
      </c>
      <c r="L416" s="68" t="s">
        <v>38</v>
      </c>
      <c r="M416" s="66" t="s">
        <v>1500</v>
      </c>
      <c r="N416" s="69">
        <v>32</v>
      </c>
      <c r="O416" s="66" t="s">
        <v>90</v>
      </c>
      <c r="P416" s="62">
        <v>45.002775999999997</v>
      </c>
      <c r="Q416" s="62">
        <v>-93.464787999999999</v>
      </c>
      <c r="R416" s="62" t="s">
        <v>41</v>
      </c>
      <c r="S416" s="62" t="s">
        <v>42</v>
      </c>
      <c r="T416" s="62" t="s">
        <v>108</v>
      </c>
      <c r="U416" s="70">
        <v>45954</v>
      </c>
      <c r="V416" s="66" t="s">
        <v>1501</v>
      </c>
    </row>
    <row r="417" spans="1:22" s="8" customFormat="1">
      <c r="A417" s="67">
        <v>482520</v>
      </c>
      <c r="B417" s="67">
        <v>506441</v>
      </c>
      <c r="C417" s="55" t="s">
        <v>1502</v>
      </c>
      <c r="D417" s="66" t="s">
        <v>1503</v>
      </c>
      <c r="E417" s="66" t="s">
        <v>1504</v>
      </c>
      <c r="F417" s="66" t="s">
        <v>1008</v>
      </c>
      <c r="G417" s="66" t="s">
        <v>103</v>
      </c>
      <c r="H417" s="66" t="s">
        <v>35</v>
      </c>
      <c r="I417" s="66" t="s">
        <v>1009</v>
      </c>
      <c r="J417" s="66" t="s">
        <v>1505</v>
      </c>
      <c r="K417" s="66" t="s">
        <v>172</v>
      </c>
      <c r="L417" s="68" t="s">
        <v>38</v>
      </c>
      <c r="M417" s="66" t="s">
        <v>1506</v>
      </c>
      <c r="N417" s="69">
        <v>32</v>
      </c>
      <c r="O417" s="66" t="s">
        <v>90</v>
      </c>
      <c r="P417" s="62">
        <v>47.379167000000002</v>
      </c>
      <c r="Q417" s="62">
        <v>-92.975014000000002</v>
      </c>
      <c r="R417" s="62" t="s">
        <v>180</v>
      </c>
      <c r="S417" s="62" t="s">
        <v>181</v>
      </c>
      <c r="T417" s="62" t="s">
        <v>108</v>
      </c>
      <c r="U417" s="70">
        <v>45954</v>
      </c>
      <c r="V417" s="66" t="s">
        <v>1507</v>
      </c>
    </row>
    <row r="418" spans="1:22" s="8" customFormat="1">
      <c r="A418" s="67">
        <v>483211</v>
      </c>
      <c r="B418" s="67">
        <v>508538</v>
      </c>
      <c r="C418" s="55" t="s">
        <v>1508</v>
      </c>
      <c r="D418" s="66" t="s">
        <v>1509</v>
      </c>
      <c r="E418" s="66" t="s">
        <v>1510</v>
      </c>
      <c r="F418" s="66" t="s">
        <v>378</v>
      </c>
      <c r="G418" s="66" t="s">
        <v>103</v>
      </c>
      <c r="H418" s="66" t="s">
        <v>35</v>
      </c>
      <c r="I418" s="66" t="s">
        <v>783</v>
      </c>
      <c r="J418" s="66" t="s">
        <v>1511</v>
      </c>
      <c r="K418" s="66" t="s">
        <v>259</v>
      </c>
      <c r="L418" s="68" t="s">
        <v>38</v>
      </c>
      <c r="M418" s="66" t="s">
        <v>1512</v>
      </c>
      <c r="N418" s="69">
        <v>32</v>
      </c>
      <c r="O418" s="66" t="s">
        <v>90</v>
      </c>
      <c r="P418" s="62">
        <v>45.058540000000001</v>
      </c>
      <c r="Q418" s="62">
        <v>-93.397216999999998</v>
      </c>
      <c r="R418" s="62" t="s">
        <v>41</v>
      </c>
      <c r="S418" s="62" t="s">
        <v>42</v>
      </c>
      <c r="T418" s="62" t="s">
        <v>108</v>
      </c>
      <c r="U418" s="70">
        <v>45954</v>
      </c>
      <c r="V418" s="66" t="s">
        <v>1513</v>
      </c>
    </row>
    <row r="419" spans="1:22" s="8" customFormat="1">
      <c r="A419" s="67">
        <v>485168</v>
      </c>
      <c r="B419" s="67">
        <v>510745</v>
      </c>
      <c r="C419" s="55" t="s">
        <v>1514</v>
      </c>
      <c r="D419" s="66" t="s">
        <v>1515</v>
      </c>
      <c r="E419" s="66" t="s">
        <v>1516</v>
      </c>
      <c r="F419" s="66" t="s">
        <v>666</v>
      </c>
      <c r="G419" s="66" t="s">
        <v>103</v>
      </c>
      <c r="H419" s="66" t="s">
        <v>35</v>
      </c>
      <c r="I419" s="66" t="s">
        <v>1250</v>
      </c>
      <c r="J419" s="66" t="s">
        <v>1517</v>
      </c>
      <c r="K419" s="66" t="s">
        <v>268</v>
      </c>
      <c r="L419" s="68" t="s">
        <v>38</v>
      </c>
      <c r="M419" s="66" t="s">
        <v>1518</v>
      </c>
      <c r="N419" s="69">
        <v>32</v>
      </c>
      <c r="O419" s="66" t="s">
        <v>90</v>
      </c>
      <c r="P419" s="62">
        <v>45.062662000000003</v>
      </c>
      <c r="Q419" s="62">
        <v>-93.279139999999998</v>
      </c>
      <c r="R419" s="62" t="s">
        <v>225</v>
      </c>
      <c r="S419" s="62" t="s">
        <v>42</v>
      </c>
      <c r="T419" s="62" t="s">
        <v>108</v>
      </c>
      <c r="U419" s="70">
        <v>45954</v>
      </c>
      <c r="V419" s="66" t="s">
        <v>1519</v>
      </c>
    </row>
    <row r="420" spans="1:22" s="8" customFormat="1">
      <c r="A420" s="67">
        <v>482109</v>
      </c>
      <c r="B420" s="67">
        <v>130428</v>
      </c>
      <c r="C420" s="55" t="s">
        <v>1520</v>
      </c>
      <c r="D420" s="66" t="s">
        <v>1521</v>
      </c>
      <c r="E420" s="66" t="s">
        <v>1522</v>
      </c>
      <c r="F420" s="66" t="s">
        <v>1523</v>
      </c>
      <c r="G420" s="66" t="s">
        <v>103</v>
      </c>
      <c r="H420" s="66" t="s">
        <v>35</v>
      </c>
      <c r="I420" s="66" t="s">
        <v>1524</v>
      </c>
      <c r="J420" s="66" t="s">
        <v>1525</v>
      </c>
      <c r="K420" s="66" t="s">
        <v>268</v>
      </c>
      <c r="L420" s="68" t="s">
        <v>38</v>
      </c>
      <c r="M420" s="66" t="s">
        <v>1526</v>
      </c>
      <c r="N420" s="69">
        <v>32</v>
      </c>
      <c r="O420" s="66" t="s">
        <v>90</v>
      </c>
      <c r="P420" s="62">
        <v>46.863677000000003</v>
      </c>
      <c r="Q420" s="62">
        <v>-96.558711000000002</v>
      </c>
      <c r="R420" s="62" t="s">
        <v>463</v>
      </c>
      <c r="S420" s="62" t="s">
        <v>143</v>
      </c>
      <c r="T420" s="62" t="s">
        <v>108</v>
      </c>
      <c r="U420" s="70">
        <v>45954</v>
      </c>
      <c r="V420" s="66" t="s">
        <v>1527</v>
      </c>
    </row>
    <row r="421" spans="1:22" s="8" customFormat="1">
      <c r="A421" s="67">
        <v>485159</v>
      </c>
      <c r="B421" s="67">
        <v>500846</v>
      </c>
      <c r="C421" s="55" t="s">
        <v>1528</v>
      </c>
      <c r="D421" s="66" t="s">
        <v>1529</v>
      </c>
      <c r="E421" s="66" t="s">
        <v>1530</v>
      </c>
      <c r="F421" s="66" t="s">
        <v>755</v>
      </c>
      <c r="G421" s="66" t="s">
        <v>103</v>
      </c>
      <c r="H421" s="66" t="s">
        <v>35</v>
      </c>
      <c r="I421" s="66" t="s">
        <v>756</v>
      </c>
      <c r="J421" s="66" t="s">
        <v>1531</v>
      </c>
      <c r="K421" s="66" t="s">
        <v>268</v>
      </c>
      <c r="L421" s="68" t="s">
        <v>38</v>
      </c>
      <c r="M421" s="66" t="s">
        <v>1532</v>
      </c>
      <c r="N421" s="69">
        <v>32</v>
      </c>
      <c r="O421" s="66" t="s">
        <v>90</v>
      </c>
      <c r="P421" s="62">
        <v>44.522316000000004</v>
      </c>
      <c r="Q421" s="62">
        <v>-92.954075000000003</v>
      </c>
      <c r="R421" s="62" t="s">
        <v>136</v>
      </c>
      <c r="S421" s="62" t="s">
        <v>42</v>
      </c>
      <c r="T421" s="62" t="s">
        <v>108</v>
      </c>
      <c r="U421" s="70">
        <v>45954</v>
      </c>
      <c r="V421" s="66" t="s">
        <v>1533</v>
      </c>
    </row>
    <row r="422" spans="1:22" s="8" customFormat="1">
      <c r="A422" s="67">
        <v>482109</v>
      </c>
      <c r="B422" s="67">
        <v>34710</v>
      </c>
      <c r="C422" s="55" t="s">
        <v>1520</v>
      </c>
      <c r="D422" s="66" t="s">
        <v>1534</v>
      </c>
      <c r="E422" s="66" t="s">
        <v>1535</v>
      </c>
      <c r="F422" s="66" t="s">
        <v>1536</v>
      </c>
      <c r="G422" s="66" t="s">
        <v>103</v>
      </c>
      <c r="H422" s="66" t="s">
        <v>35</v>
      </c>
      <c r="I422" s="66" t="s">
        <v>1537</v>
      </c>
      <c r="J422" s="66" t="s">
        <v>1525</v>
      </c>
      <c r="K422" s="66" t="s">
        <v>268</v>
      </c>
      <c r="L422" s="68" t="s">
        <v>38</v>
      </c>
      <c r="M422" s="66" t="s">
        <v>1526</v>
      </c>
      <c r="N422" s="69">
        <v>32</v>
      </c>
      <c r="O422" s="66" t="s">
        <v>90</v>
      </c>
      <c r="P422" s="62">
        <v>44.486080000000001</v>
      </c>
      <c r="Q422" s="62">
        <v>-92.990792999999996</v>
      </c>
      <c r="R422" s="62" t="s">
        <v>139</v>
      </c>
      <c r="S422" s="62" t="s">
        <v>123</v>
      </c>
      <c r="T422" s="62" t="s">
        <v>108</v>
      </c>
      <c r="U422" s="70">
        <v>45954</v>
      </c>
      <c r="V422" s="66" t="s">
        <v>1527</v>
      </c>
    </row>
    <row r="423" spans="1:22" s="8" customFormat="1">
      <c r="A423" s="67">
        <v>482124</v>
      </c>
      <c r="B423" s="67">
        <v>725878</v>
      </c>
      <c r="C423" s="55" t="s">
        <v>288</v>
      </c>
      <c r="D423" s="66" t="s">
        <v>1538</v>
      </c>
      <c r="E423" s="66" t="s">
        <v>1539</v>
      </c>
      <c r="F423" s="66" t="s">
        <v>755</v>
      </c>
      <c r="G423" s="66" t="s">
        <v>103</v>
      </c>
      <c r="H423" s="66" t="s">
        <v>35</v>
      </c>
      <c r="I423" s="66" t="s">
        <v>756</v>
      </c>
      <c r="J423" s="66" t="s">
        <v>1540</v>
      </c>
      <c r="K423" s="66" t="s">
        <v>268</v>
      </c>
      <c r="L423" s="68" t="s">
        <v>38</v>
      </c>
      <c r="M423" s="66" t="s">
        <v>1541</v>
      </c>
      <c r="N423" s="69">
        <v>32</v>
      </c>
      <c r="O423" s="66" t="s">
        <v>90</v>
      </c>
      <c r="P423" s="62">
        <v>44.519001000000003</v>
      </c>
      <c r="Q423" s="62">
        <v>-92.903649000000001</v>
      </c>
      <c r="R423" s="62" t="s">
        <v>139</v>
      </c>
      <c r="S423" s="62" t="s">
        <v>123</v>
      </c>
      <c r="T423" s="62" t="s">
        <v>108</v>
      </c>
      <c r="U423" s="70">
        <v>45954</v>
      </c>
      <c r="V423" s="66" t="s">
        <v>1542</v>
      </c>
    </row>
    <row r="424" spans="1:22" s="8" customFormat="1">
      <c r="A424" s="67">
        <v>482124</v>
      </c>
      <c r="B424" s="67">
        <v>149229</v>
      </c>
      <c r="C424" s="55" t="s">
        <v>288</v>
      </c>
      <c r="D424" s="66" t="s">
        <v>1538</v>
      </c>
      <c r="E424" s="66" t="s">
        <v>1543</v>
      </c>
      <c r="F424" s="66" t="s">
        <v>266</v>
      </c>
      <c r="G424" s="66" t="s">
        <v>103</v>
      </c>
      <c r="H424" s="66" t="s">
        <v>35</v>
      </c>
      <c r="I424" s="66" t="s">
        <v>699</v>
      </c>
      <c r="J424" s="66" t="s">
        <v>1540</v>
      </c>
      <c r="K424" s="66" t="s">
        <v>268</v>
      </c>
      <c r="L424" s="68" t="s">
        <v>38</v>
      </c>
      <c r="M424" s="66" t="s">
        <v>1541</v>
      </c>
      <c r="N424" s="69">
        <v>32</v>
      </c>
      <c r="O424" s="66" t="s">
        <v>90</v>
      </c>
      <c r="P424" s="62">
        <v>44.863492000000001</v>
      </c>
      <c r="Q424" s="62">
        <v>-93.519332000000006</v>
      </c>
      <c r="R424" s="62" t="s">
        <v>41</v>
      </c>
      <c r="S424" s="62" t="s">
        <v>42</v>
      </c>
      <c r="T424" s="62" t="s">
        <v>108</v>
      </c>
      <c r="U424" s="70">
        <v>45954</v>
      </c>
      <c r="V424" s="66" t="s">
        <v>1542</v>
      </c>
    </row>
    <row r="425" spans="1:22" s="8" customFormat="1">
      <c r="A425" s="67">
        <v>483823</v>
      </c>
      <c r="B425" s="67">
        <v>493418</v>
      </c>
      <c r="C425" s="55" t="s">
        <v>1544</v>
      </c>
      <c r="D425" s="66" t="s">
        <v>1545</v>
      </c>
      <c r="E425" s="66" t="s">
        <v>1546</v>
      </c>
      <c r="F425" s="66" t="s">
        <v>185</v>
      </c>
      <c r="G425" s="66" t="s">
        <v>103</v>
      </c>
      <c r="H425" s="66" t="s">
        <v>35</v>
      </c>
      <c r="I425" s="66" t="s">
        <v>796</v>
      </c>
      <c r="J425" s="66" t="s">
        <v>1547</v>
      </c>
      <c r="K425" s="66" t="s">
        <v>268</v>
      </c>
      <c r="L425" s="68" t="s">
        <v>38</v>
      </c>
      <c r="M425" s="66" t="s">
        <v>1548</v>
      </c>
      <c r="N425" s="69">
        <v>32</v>
      </c>
      <c r="O425" s="66" t="s">
        <v>90</v>
      </c>
      <c r="P425" s="62">
        <v>45.066977000000001</v>
      </c>
      <c r="Q425" s="62">
        <v>-93.441536999999997</v>
      </c>
      <c r="R425" s="62" t="s">
        <v>41</v>
      </c>
      <c r="S425" s="62" t="s">
        <v>42</v>
      </c>
      <c r="T425" s="62" t="s">
        <v>108</v>
      </c>
      <c r="U425" s="70">
        <v>45954</v>
      </c>
      <c r="V425" s="66" t="s">
        <v>1549</v>
      </c>
    </row>
    <row r="426" spans="1:22" s="8" customFormat="1">
      <c r="A426" s="67">
        <v>485149</v>
      </c>
      <c r="B426" s="67">
        <v>510749</v>
      </c>
      <c r="C426" s="55" t="s">
        <v>1550</v>
      </c>
      <c r="D426" s="66" t="s">
        <v>1551</v>
      </c>
      <c r="E426" s="66" t="s">
        <v>1552</v>
      </c>
      <c r="F426" s="66" t="s">
        <v>60</v>
      </c>
      <c r="G426" s="66" t="s">
        <v>103</v>
      </c>
      <c r="H426" s="66" t="s">
        <v>35</v>
      </c>
      <c r="I426" s="66" t="s">
        <v>1101</v>
      </c>
      <c r="J426" s="66" t="s">
        <v>1553</v>
      </c>
      <c r="K426" s="66" t="s">
        <v>268</v>
      </c>
      <c r="L426" s="68" t="s">
        <v>38</v>
      </c>
      <c r="M426" s="66" t="s">
        <v>1554</v>
      </c>
      <c r="N426" s="69">
        <v>32</v>
      </c>
      <c r="O426" s="66" t="s">
        <v>90</v>
      </c>
      <c r="P426" s="62">
        <v>44.991236999999998</v>
      </c>
      <c r="Q426" s="62">
        <v>-93.252481000000003</v>
      </c>
      <c r="R426" s="62" t="s">
        <v>41</v>
      </c>
      <c r="S426" s="62" t="s">
        <v>42</v>
      </c>
      <c r="T426" s="62" t="s">
        <v>108</v>
      </c>
      <c r="U426" s="70">
        <v>45954</v>
      </c>
      <c r="V426" s="66" t="s">
        <v>1555</v>
      </c>
    </row>
    <row r="427" spans="1:22" s="8" customFormat="1">
      <c r="A427" s="67">
        <v>484981</v>
      </c>
      <c r="B427" s="67">
        <v>533320</v>
      </c>
      <c r="C427" s="55" t="s">
        <v>1556</v>
      </c>
      <c r="D427" s="66" t="s">
        <v>1557</v>
      </c>
      <c r="E427" s="66" t="s">
        <v>1558</v>
      </c>
      <c r="F427" s="66" t="s">
        <v>60</v>
      </c>
      <c r="G427" s="66" t="s">
        <v>103</v>
      </c>
      <c r="H427" s="66" t="s">
        <v>35</v>
      </c>
      <c r="I427" s="66" t="s">
        <v>1174</v>
      </c>
      <c r="J427" s="66" t="s">
        <v>1559</v>
      </c>
      <c r="K427" s="66" t="s">
        <v>268</v>
      </c>
      <c r="L427" s="68" t="s">
        <v>38</v>
      </c>
      <c r="M427" s="66" t="s">
        <v>1560</v>
      </c>
      <c r="N427" s="69">
        <v>32</v>
      </c>
      <c r="O427" s="66" t="s">
        <v>90</v>
      </c>
      <c r="P427" s="62">
        <v>44.986055999999998</v>
      </c>
      <c r="Q427" s="62">
        <v>-93.277630000000002</v>
      </c>
      <c r="R427" s="62" t="s">
        <v>41</v>
      </c>
      <c r="S427" s="62" t="s">
        <v>42</v>
      </c>
      <c r="T427" s="62" t="s">
        <v>108</v>
      </c>
      <c r="U427" s="70">
        <v>45954</v>
      </c>
      <c r="V427" s="66" t="s">
        <v>1561</v>
      </c>
    </row>
    <row r="428" spans="1:22" s="8" customFormat="1">
      <c r="A428" s="67">
        <v>482124</v>
      </c>
      <c r="B428" s="67">
        <v>725884</v>
      </c>
      <c r="C428" s="55" t="s">
        <v>288</v>
      </c>
      <c r="D428" s="66" t="s">
        <v>1562</v>
      </c>
      <c r="E428" s="66" t="s">
        <v>1563</v>
      </c>
      <c r="F428" s="66" t="s">
        <v>60</v>
      </c>
      <c r="G428" s="66" t="s">
        <v>103</v>
      </c>
      <c r="H428" s="66" t="s">
        <v>35</v>
      </c>
      <c r="I428" s="66" t="s">
        <v>762</v>
      </c>
      <c r="J428" s="66" t="s">
        <v>1564</v>
      </c>
      <c r="K428" s="66" t="s">
        <v>268</v>
      </c>
      <c r="L428" s="68" t="s">
        <v>38</v>
      </c>
      <c r="M428" s="66" t="s">
        <v>1541</v>
      </c>
      <c r="N428" s="69">
        <v>32</v>
      </c>
      <c r="O428" s="66" t="s">
        <v>90</v>
      </c>
      <c r="P428" s="62">
        <v>44.975127999999998</v>
      </c>
      <c r="Q428" s="62">
        <v>-93.272115999999997</v>
      </c>
      <c r="R428" s="62" t="s">
        <v>41</v>
      </c>
      <c r="S428" s="62" t="s">
        <v>42</v>
      </c>
      <c r="T428" s="62" t="s">
        <v>108</v>
      </c>
      <c r="U428" s="70">
        <v>45954</v>
      </c>
      <c r="V428" s="66" t="s">
        <v>1542</v>
      </c>
    </row>
    <row r="429" spans="1:22" s="8" customFormat="1">
      <c r="A429" s="67">
        <v>485133</v>
      </c>
      <c r="B429" s="67">
        <v>875452</v>
      </c>
      <c r="C429" s="55" t="s">
        <v>1565</v>
      </c>
      <c r="D429" s="66" t="s">
        <v>1566</v>
      </c>
      <c r="E429" s="66" t="s">
        <v>1567</v>
      </c>
      <c r="F429" s="66" t="s">
        <v>1301</v>
      </c>
      <c r="G429" s="66" t="s">
        <v>103</v>
      </c>
      <c r="H429" s="66" t="s">
        <v>35</v>
      </c>
      <c r="I429" s="66" t="s">
        <v>811</v>
      </c>
      <c r="J429" s="66" t="s">
        <v>1568</v>
      </c>
      <c r="K429" s="66" t="s">
        <v>268</v>
      </c>
      <c r="L429" s="68" t="s">
        <v>38</v>
      </c>
      <c r="M429" s="66" t="s">
        <v>1569</v>
      </c>
      <c r="N429" s="69">
        <v>32</v>
      </c>
      <c r="O429" s="66" t="s">
        <v>90</v>
      </c>
      <c r="P429" s="62">
        <v>44.902169999999998</v>
      </c>
      <c r="Q429" s="62">
        <v>-93.406130000000005</v>
      </c>
      <c r="R429" s="62" t="s">
        <v>41</v>
      </c>
      <c r="S429" s="62" t="s">
        <v>42</v>
      </c>
      <c r="T429" s="62" t="s">
        <v>108</v>
      </c>
      <c r="U429" s="70">
        <v>45954</v>
      </c>
      <c r="V429" s="66" t="s">
        <v>1570</v>
      </c>
    </row>
    <row r="430" spans="1:22" s="8" customFormat="1">
      <c r="A430" s="67">
        <v>485155</v>
      </c>
      <c r="B430" s="67">
        <v>941257</v>
      </c>
      <c r="C430" s="55" t="s">
        <v>1571</v>
      </c>
      <c r="D430" s="66" t="s">
        <v>1572</v>
      </c>
      <c r="E430" s="66" t="s">
        <v>1573</v>
      </c>
      <c r="F430" s="66" t="s">
        <v>1574</v>
      </c>
      <c r="G430" s="66" t="s">
        <v>103</v>
      </c>
      <c r="H430" s="66" t="s">
        <v>35</v>
      </c>
      <c r="I430" s="66" t="s">
        <v>800</v>
      </c>
      <c r="J430" s="66" t="s">
        <v>1575</v>
      </c>
      <c r="K430" s="66" t="s">
        <v>268</v>
      </c>
      <c r="L430" s="68" t="s">
        <v>38</v>
      </c>
      <c r="M430" s="66" t="s">
        <v>1576</v>
      </c>
      <c r="N430" s="69">
        <v>32</v>
      </c>
      <c r="O430" s="66" t="s">
        <v>90</v>
      </c>
      <c r="P430" s="62">
        <v>44.974124000000003</v>
      </c>
      <c r="Q430" s="62">
        <v>-93.363168999999999</v>
      </c>
      <c r="R430" s="62" t="s">
        <v>41</v>
      </c>
      <c r="S430" s="62" t="s">
        <v>42</v>
      </c>
      <c r="T430" s="62" t="s">
        <v>108</v>
      </c>
      <c r="U430" s="70">
        <v>45954</v>
      </c>
      <c r="V430" s="66" t="s">
        <v>1577</v>
      </c>
    </row>
    <row r="431" spans="1:22" s="8" customFormat="1">
      <c r="A431" s="67">
        <v>482124</v>
      </c>
      <c r="B431" s="67">
        <v>725874</v>
      </c>
      <c r="C431" s="55" t="s">
        <v>288</v>
      </c>
      <c r="D431" s="66" t="s">
        <v>1538</v>
      </c>
      <c r="E431" s="66" t="s">
        <v>1578</v>
      </c>
      <c r="F431" s="66" t="s">
        <v>1579</v>
      </c>
      <c r="G431" s="66" t="s">
        <v>103</v>
      </c>
      <c r="H431" s="66" t="s">
        <v>35</v>
      </c>
      <c r="I431" s="66" t="s">
        <v>1580</v>
      </c>
      <c r="J431" s="66" t="s">
        <v>1540</v>
      </c>
      <c r="K431" s="66" t="s">
        <v>268</v>
      </c>
      <c r="L431" s="68" t="s">
        <v>38</v>
      </c>
      <c r="M431" s="66" t="s">
        <v>1541</v>
      </c>
      <c r="N431" s="69">
        <v>32</v>
      </c>
      <c r="O431" s="66" t="s">
        <v>90</v>
      </c>
      <c r="P431" s="62">
        <v>47.781945</v>
      </c>
      <c r="Q431" s="62">
        <v>-93.643027000000004</v>
      </c>
      <c r="R431" s="62" t="s">
        <v>538</v>
      </c>
      <c r="S431" s="62" t="s">
        <v>181</v>
      </c>
      <c r="T431" s="62" t="s">
        <v>108</v>
      </c>
      <c r="U431" s="70">
        <v>45954</v>
      </c>
      <c r="V431" s="66" t="s">
        <v>1542</v>
      </c>
    </row>
    <row r="432" spans="1:22" s="8" customFormat="1">
      <c r="A432" s="67">
        <v>482109</v>
      </c>
      <c r="B432" s="67">
        <v>34706</v>
      </c>
      <c r="C432" s="55" t="s">
        <v>1520</v>
      </c>
      <c r="D432" s="66" t="s">
        <v>1581</v>
      </c>
      <c r="E432" s="66" t="s">
        <v>1582</v>
      </c>
      <c r="F432" s="66" t="s">
        <v>419</v>
      </c>
      <c r="G432" s="66" t="s">
        <v>103</v>
      </c>
      <c r="H432" s="66" t="s">
        <v>35</v>
      </c>
      <c r="I432" s="66" t="s">
        <v>883</v>
      </c>
      <c r="J432" s="66" t="s">
        <v>1525</v>
      </c>
      <c r="K432" s="66" t="s">
        <v>268</v>
      </c>
      <c r="L432" s="68" t="s">
        <v>38</v>
      </c>
      <c r="M432" s="66" t="s">
        <v>1526</v>
      </c>
      <c r="N432" s="69">
        <v>32</v>
      </c>
      <c r="O432" s="66" t="s">
        <v>90</v>
      </c>
      <c r="P432" s="62">
        <v>44.856361</v>
      </c>
      <c r="Q432" s="62">
        <v>-94.375477000000004</v>
      </c>
      <c r="R432" s="62" t="s">
        <v>423</v>
      </c>
      <c r="S432" s="62" t="s">
        <v>53</v>
      </c>
      <c r="T432" s="62" t="s">
        <v>108</v>
      </c>
      <c r="U432" s="70">
        <v>45954</v>
      </c>
      <c r="V432" s="66" t="s">
        <v>1527</v>
      </c>
    </row>
    <row r="433" spans="1:22" s="8" customFormat="1">
      <c r="A433" s="67">
        <v>483188</v>
      </c>
      <c r="B433" s="67">
        <v>507126</v>
      </c>
      <c r="C433" s="55" t="s">
        <v>1583</v>
      </c>
      <c r="D433" s="66" t="s">
        <v>1584</v>
      </c>
      <c r="E433" s="66" t="s">
        <v>1585</v>
      </c>
      <c r="F433" s="66" t="s">
        <v>132</v>
      </c>
      <c r="G433" s="66" t="s">
        <v>103</v>
      </c>
      <c r="H433" s="66" t="s">
        <v>35</v>
      </c>
      <c r="I433" s="66" t="s">
        <v>1586</v>
      </c>
      <c r="J433" s="66" t="s">
        <v>1587</v>
      </c>
      <c r="K433" s="66" t="s">
        <v>268</v>
      </c>
      <c r="L433" s="68" t="s">
        <v>38</v>
      </c>
      <c r="M433" s="66" t="s">
        <v>1588</v>
      </c>
      <c r="N433" s="69">
        <v>32</v>
      </c>
      <c r="O433" s="66" t="s">
        <v>90</v>
      </c>
      <c r="P433" s="62">
        <v>44.973148999999999</v>
      </c>
      <c r="Q433" s="62">
        <v>-93.191444000000004</v>
      </c>
      <c r="R433" s="62" t="s">
        <v>146</v>
      </c>
      <c r="S433" s="62" t="s">
        <v>42</v>
      </c>
      <c r="T433" s="62" t="s">
        <v>108</v>
      </c>
      <c r="U433" s="70">
        <v>45954</v>
      </c>
      <c r="V433" s="66" t="s">
        <v>1589</v>
      </c>
    </row>
    <row r="434" spans="1:22" s="8" customFormat="1">
      <c r="A434" s="67">
        <v>482109</v>
      </c>
      <c r="B434" s="67">
        <v>34708</v>
      </c>
      <c r="C434" s="55" t="s">
        <v>1520</v>
      </c>
      <c r="D434" s="66" t="s">
        <v>1590</v>
      </c>
      <c r="E434" s="66" t="s">
        <v>1591</v>
      </c>
      <c r="F434" s="66" t="s">
        <v>1592</v>
      </c>
      <c r="G434" s="66" t="s">
        <v>103</v>
      </c>
      <c r="H434" s="66" t="s">
        <v>35</v>
      </c>
      <c r="I434" s="66" t="s">
        <v>1593</v>
      </c>
      <c r="J434" s="66" t="s">
        <v>1525</v>
      </c>
      <c r="K434" s="66" t="s">
        <v>268</v>
      </c>
      <c r="L434" s="68" t="s">
        <v>38</v>
      </c>
      <c r="M434" s="66" t="s">
        <v>1526</v>
      </c>
      <c r="N434" s="69">
        <v>32</v>
      </c>
      <c r="O434" s="66" t="s">
        <v>90</v>
      </c>
      <c r="P434" s="62">
        <v>44.480849999999997</v>
      </c>
      <c r="Q434" s="62">
        <v>-95.117766000000003</v>
      </c>
      <c r="R434" s="62" t="s">
        <v>1594</v>
      </c>
      <c r="S434" s="62" t="s">
        <v>70</v>
      </c>
      <c r="T434" s="62" t="s">
        <v>108</v>
      </c>
      <c r="U434" s="70">
        <v>45954</v>
      </c>
      <c r="V434" s="66" t="s">
        <v>1527</v>
      </c>
    </row>
    <row r="435" spans="1:22" s="8" customFormat="1">
      <c r="A435" s="67">
        <v>482109</v>
      </c>
      <c r="B435" s="67">
        <v>34709</v>
      </c>
      <c r="C435" s="55" t="s">
        <v>1520</v>
      </c>
      <c r="D435" s="66" t="s">
        <v>1595</v>
      </c>
      <c r="E435" s="66" t="s">
        <v>1596</v>
      </c>
      <c r="F435" s="66" t="s">
        <v>1592</v>
      </c>
      <c r="G435" s="66" t="s">
        <v>103</v>
      </c>
      <c r="H435" s="66" t="s">
        <v>35</v>
      </c>
      <c r="I435" s="66" t="s">
        <v>1593</v>
      </c>
      <c r="J435" s="66" t="s">
        <v>1525</v>
      </c>
      <c r="K435" s="66" t="s">
        <v>268</v>
      </c>
      <c r="L435" s="68" t="s">
        <v>38</v>
      </c>
      <c r="M435" s="66" t="s">
        <v>1526</v>
      </c>
      <c r="N435" s="69">
        <v>32</v>
      </c>
      <c r="O435" s="66" t="s">
        <v>90</v>
      </c>
      <c r="P435" s="62">
        <v>44.540311000000003</v>
      </c>
      <c r="Q435" s="62">
        <v>-95.099286000000006</v>
      </c>
      <c r="R435" s="62" t="s">
        <v>1594</v>
      </c>
      <c r="S435" s="62" t="s">
        <v>70</v>
      </c>
      <c r="T435" s="62" t="s">
        <v>108</v>
      </c>
      <c r="U435" s="70">
        <v>45954</v>
      </c>
      <c r="V435" s="66" t="s">
        <v>1527</v>
      </c>
    </row>
    <row r="436" spans="1:22" s="8" customFormat="1">
      <c r="A436" s="67">
        <v>482109</v>
      </c>
      <c r="B436" s="67">
        <v>34707</v>
      </c>
      <c r="C436" s="55" t="s">
        <v>1520</v>
      </c>
      <c r="D436" s="66" t="s">
        <v>1521</v>
      </c>
      <c r="E436" s="66" t="s">
        <v>1597</v>
      </c>
      <c r="F436" s="66" t="s">
        <v>1598</v>
      </c>
      <c r="G436" s="66" t="s">
        <v>103</v>
      </c>
      <c r="H436" s="66" t="s">
        <v>35</v>
      </c>
      <c r="I436" s="66" t="s">
        <v>1599</v>
      </c>
      <c r="J436" s="66" t="s">
        <v>1525</v>
      </c>
      <c r="K436" s="66" t="s">
        <v>268</v>
      </c>
      <c r="L436" s="68" t="s">
        <v>38</v>
      </c>
      <c r="M436" s="66" t="s">
        <v>1526</v>
      </c>
      <c r="N436" s="69">
        <v>32</v>
      </c>
      <c r="O436" s="66" t="s">
        <v>90</v>
      </c>
      <c r="P436" s="62">
        <v>44.776538000000002</v>
      </c>
      <c r="Q436" s="62">
        <v>-95.014698999999993</v>
      </c>
      <c r="R436" s="62" t="s">
        <v>958</v>
      </c>
      <c r="S436" s="62" t="s">
        <v>53</v>
      </c>
      <c r="T436" s="62" t="s">
        <v>108</v>
      </c>
      <c r="U436" s="70">
        <v>45954</v>
      </c>
      <c r="V436" s="66" t="s">
        <v>1527</v>
      </c>
    </row>
    <row r="437" spans="1:22" s="8" customFormat="1">
      <c r="A437" s="67">
        <v>482109</v>
      </c>
      <c r="B437" s="67">
        <v>53163</v>
      </c>
      <c r="C437" s="55" t="s">
        <v>1520</v>
      </c>
      <c r="D437" s="66" t="s">
        <v>1600</v>
      </c>
      <c r="E437" s="66" t="s">
        <v>1601</v>
      </c>
      <c r="F437" s="66" t="s">
        <v>291</v>
      </c>
      <c r="G437" s="66" t="s">
        <v>103</v>
      </c>
      <c r="H437" s="66" t="s">
        <v>35</v>
      </c>
      <c r="I437" s="66" t="s">
        <v>526</v>
      </c>
      <c r="J437" s="66" t="s">
        <v>1602</v>
      </c>
      <c r="K437" s="66" t="s">
        <v>268</v>
      </c>
      <c r="L437" s="68" t="s">
        <v>38</v>
      </c>
      <c r="M437" s="66" t="s">
        <v>1526</v>
      </c>
      <c r="N437" s="69">
        <v>32</v>
      </c>
      <c r="O437" s="66" t="s">
        <v>90</v>
      </c>
      <c r="P437" s="62">
        <v>44.779062000000003</v>
      </c>
      <c r="Q437" s="62">
        <v>-93.463909999999998</v>
      </c>
      <c r="R437" s="62" t="s">
        <v>159</v>
      </c>
      <c r="S437" s="62" t="s">
        <v>42</v>
      </c>
      <c r="T437" s="62" t="s">
        <v>108</v>
      </c>
      <c r="U437" s="70">
        <v>45954</v>
      </c>
      <c r="V437" s="66" t="s">
        <v>1527</v>
      </c>
    </row>
    <row r="438" spans="1:22" s="8" customFormat="1">
      <c r="A438" s="67">
        <v>486010</v>
      </c>
      <c r="B438" s="67">
        <v>802769</v>
      </c>
      <c r="C438" s="55" t="s">
        <v>1603</v>
      </c>
      <c r="D438" s="66" t="s">
        <v>1600</v>
      </c>
      <c r="E438" s="66" t="s">
        <v>1601</v>
      </c>
      <c r="F438" s="66" t="s">
        <v>291</v>
      </c>
      <c r="G438" s="66" t="s">
        <v>103</v>
      </c>
      <c r="H438" s="66" t="s">
        <v>35</v>
      </c>
      <c r="I438" s="66" t="s">
        <v>526</v>
      </c>
      <c r="J438" s="66" t="s">
        <v>1602</v>
      </c>
      <c r="K438" s="66" t="s">
        <v>268</v>
      </c>
      <c r="L438" s="68" t="s">
        <v>38</v>
      </c>
      <c r="M438" s="66" t="s">
        <v>1604</v>
      </c>
      <c r="N438" s="69">
        <v>32</v>
      </c>
      <c r="O438" s="66" t="s">
        <v>90</v>
      </c>
      <c r="P438" s="62">
        <v>44.779062000000003</v>
      </c>
      <c r="Q438" s="62">
        <v>-93.463909999999998</v>
      </c>
      <c r="R438" s="62" t="s">
        <v>159</v>
      </c>
      <c r="S438" s="62" t="s">
        <v>42</v>
      </c>
      <c r="T438" s="62" t="s">
        <v>108</v>
      </c>
      <c r="U438" s="70">
        <v>45954</v>
      </c>
      <c r="V438" s="66" t="s">
        <v>1605</v>
      </c>
    </row>
    <row r="439" spans="1:22" s="8" customFormat="1">
      <c r="A439" s="67">
        <v>482109</v>
      </c>
      <c r="B439" s="67">
        <v>130429</v>
      </c>
      <c r="C439" s="55" t="s">
        <v>1520</v>
      </c>
      <c r="D439" s="66" t="s">
        <v>1595</v>
      </c>
      <c r="E439" s="66" t="s">
        <v>1606</v>
      </c>
      <c r="F439" s="66" t="s">
        <v>126</v>
      </c>
      <c r="G439" s="66" t="s">
        <v>103</v>
      </c>
      <c r="H439" s="66" t="s">
        <v>35</v>
      </c>
      <c r="I439" s="66" t="s">
        <v>1037</v>
      </c>
      <c r="J439" s="66" t="s">
        <v>1525</v>
      </c>
      <c r="K439" s="66" t="s">
        <v>268</v>
      </c>
      <c r="L439" s="68" t="s">
        <v>38</v>
      </c>
      <c r="M439" s="66" t="s">
        <v>1526</v>
      </c>
      <c r="N439" s="69">
        <v>32</v>
      </c>
      <c r="O439" s="66" t="s">
        <v>90</v>
      </c>
      <c r="P439" s="62">
        <v>44.090980000000002</v>
      </c>
      <c r="Q439" s="62">
        <v>-93.268057999999996</v>
      </c>
      <c r="R439" s="62" t="s">
        <v>128</v>
      </c>
      <c r="S439" s="62" t="s">
        <v>123</v>
      </c>
      <c r="T439" s="62" t="s">
        <v>108</v>
      </c>
      <c r="U439" s="70">
        <v>45954</v>
      </c>
      <c r="V439" s="66" t="s">
        <v>1527</v>
      </c>
    </row>
    <row r="440" spans="1:22" s="8" customFormat="1">
      <c r="A440" s="67">
        <v>484141</v>
      </c>
      <c r="B440" s="67">
        <v>643128</v>
      </c>
      <c r="C440" s="55" t="s">
        <v>1607</v>
      </c>
      <c r="D440" s="66" t="s">
        <v>1608</v>
      </c>
      <c r="E440" s="66" t="s">
        <v>1609</v>
      </c>
      <c r="F440" s="66" t="s">
        <v>230</v>
      </c>
      <c r="G440" s="66" t="s">
        <v>103</v>
      </c>
      <c r="H440" s="66" t="s">
        <v>35</v>
      </c>
      <c r="I440" s="66" t="s">
        <v>1610</v>
      </c>
      <c r="J440" s="66" t="s">
        <v>1611</v>
      </c>
      <c r="K440" s="66" t="s">
        <v>68</v>
      </c>
      <c r="L440" s="68" t="s">
        <v>38</v>
      </c>
      <c r="M440" s="66" t="s">
        <v>1612</v>
      </c>
      <c r="N440" s="69">
        <v>32</v>
      </c>
      <c r="O440" s="66" t="s">
        <v>90</v>
      </c>
      <c r="P440" s="62">
        <v>44.848745000000001</v>
      </c>
      <c r="Q440" s="62">
        <v>-93.155456999999998</v>
      </c>
      <c r="R440" s="62" t="s">
        <v>136</v>
      </c>
      <c r="S440" s="62" t="s">
        <v>42</v>
      </c>
      <c r="T440" s="62" t="s">
        <v>108</v>
      </c>
      <c r="U440" s="70">
        <v>45954</v>
      </c>
      <c r="V440" s="66" t="s">
        <v>1613</v>
      </c>
    </row>
    <row r="441" spans="1:22" s="8" customFormat="1">
      <c r="A441" s="67">
        <v>812270</v>
      </c>
      <c r="B441" s="67">
        <v>812290</v>
      </c>
      <c r="C441" s="55" t="s">
        <v>1614</v>
      </c>
      <c r="D441" s="66" t="s">
        <v>1615</v>
      </c>
      <c r="E441" s="66" t="s">
        <v>1616</v>
      </c>
      <c r="F441" s="66" t="s">
        <v>785</v>
      </c>
      <c r="G441" s="66" t="s">
        <v>103</v>
      </c>
      <c r="H441" s="66" t="s">
        <v>35</v>
      </c>
      <c r="I441" s="66" t="s">
        <v>788</v>
      </c>
      <c r="J441" s="66" t="s">
        <v>1617</v>
      </c>
      <c r="K441" s="66" t="s">
        <v>68</v>
      </c>
      <c r="L441" s="68" t="s">
        <v>38</v>
      </c>
      <c r="M441" s="66" t="s">
        <v>1618</v>
      </c>
      <c r="N441" s="69">
        <v>32</v>
      </c>
      <c r="O441" s="66" t="s">
        <v>90</v>
      </c>
      <c r="P441" s="62">
        <v>44.858089</v>
      </c>
      <c r="Q441" s="62">
        <v>-93.481523999999993</v>
      </c>
      <c r="R441" s="62" t="s">
        <v>41</v>
      </c>
      <c r="S441" s="62" t="s">
        <v>42</v>
      </c>
      <c r="T441" s="62" t="s">
        <v>108</v>
      </c>
      <c r="U441" s="70">
        <v>45954</v>
      </c>
      <c r="V441" s="66" t="s">
        <v>1619</v>
      </c>
    </row>
    <row r="442" spans="1:22" s="8" customFormat="1">
      <c r="A442" s="67">
        <v>812270</v>
      </c>
      <c r="B442" s="67">
        <v>812947</v>
      </c>
      <c r="C442" s="55" t="s">
        <v>1614</v>
      </c>
      <c r="D442" s="66" t="s">
        <v>1620</v>
      </c>
      <c r="E442" s="66" t="s">
        <v>1621</v>
      </c>
      <c r="F442" s="66" t="s">
        <v>185</v>
      </c>
      <c r="G442" s="66" t="s">
        <v>103</v>
      </c>
      <c r="H442" s="66" t="s">
        <v>35</v>
      </c>
      <c r="I442" s="66" t="s">
        <v>796</v>
      </c>
      <c r="J442" s="66" t="s">
        <v>1622</v>
      </c>
      <c r="K442" s="66" t="s">
        <v>68</v>
      </c>
      <c r="L442" s="68" t="s">
        <v>38</v>
      </c>
      <c r="M442" s="66" t="s">
        <v>1618</v>
      </c>
      <c r="N442" s="69">
        <v>32</v>
      </c>
      <c r="O442" s="66" t="s">
        <v>90</v>
      </c>
      <c r="P442" s="62">
        <v>45.088503000000003</v>
      </c>
      <c r="Q442" s="62">
        <v>-93.435491999999996</v>
      </c>
      <c r="R442" s="62" t="s">
        <v>41</v>
      </c>
      <c r="S442" s="62" t="s">
        <v>42</v>
      </c>
      <c r="T442" s="62" t="s">
        <v>108</v>
      </c>
      <c r="U442" s="70">
        <v>45954</v>
      </c>
      <c r="V442" s="66" t="s">
        <v>1619</v>
      </c>
    </row>
    <row r="443" spans="1:22" s="8" customFormat="1">
      <c r="A443" s="67">
        <v>482494</v>
      </c>
      <c r="B443" s="67">
        <v>874516</v>
      </c>
      <c r="C443" s="55" t="s">
        <v>1020</v>
      </c>
      <c r="D443" s="66" t="s">
        <v>1021</v>
      </c>
      <c r="E443" s="66" t="s">
        <v>1623</v>
      </c>
      <c r="F443" s="66" t="s">
        <v>599</v>
      </c>
      <c r="G443" s="66" t="s">
        <v>103</v>
      </c>
      <c r="H443" s="66" t="s">
        <v>35</v>
      </c>
      <c r="I443" s="66" t="s">
        <v>1254</v>
      </c>
      <c r="J443" s="66" t="s">
        <v>1024</v>
      </c>
      <c r="K443" s="66" t="s">
        <v>319</v>
      </c>
      <c r="L443" s="68" t="s">
        <v>165</v>
      </c>
      <c r="M443" s="66" t="s">
        <v>1025</v>
      </c>
      <c r="N443" s="69">
        <v>32</v>
      </c>
      <c r="O443" s="66" t="s">
        <v>90</v>
      </c>
      <c r="P443" s="62">
        <v>44.169887000000003</v>
      </c>
      <c r="Q443" s="62">
        <v>-93.960633000000001</v>
      </c>
      <c r="R443" s="62" t="s">
        <v>113</v>
      </c>
      <c r="S443" s="62" t="s">
        <v>70</v>
      </c>
      <c r="T443" s="62" t="s">
        <v>108</v>
      </c>
      <c r="U443" s="70">
        <v>45954</v>
      </c>
      <c r="V443" s="66" t="s">
        <v>1026</v>
      </c>
    </row>
    <row r="444" spans="1:22" s="8" customFormat="1">
      <c r="A444" s="67">
        <v>482494</v>
      </c>
      <c r="B444" s="67">
        <v>874518</v>
      </c>
      <c r="C444" s="55" t="s">
        <v>1020</v>
      </c>
      <c r="D444" s="66" t="s">
        <v>1021</v>
      </c>
      <c r="E444" s="66" t="s">
        <v>1624</v>
      </c>
      <c r="F444" s="66" t="s">
        <v>503</v>
      </c>
      <c r="G444" s="66" t="s">
        <v>103</v>
      </c>
      <c r="H444" s="66" t="s">
        <v>35</v>
      </c>
      <c r="I444" s="66" t="s">
        <v>504</v>
      </c>
      <c r="J444" s="66" t="s">
        <v>1024</v>
      </c>
      <c r="K444" s="66" t="s">
        <v>319</v>
      </c>
      <c r="L444" s="68" t="s">
        <v>165</v>
      </c>
      <c r="M444" s="66" t="s">
        <v>1025</v>
      </c>
      <c r="N444" s="69">
        <v>32</v>
      </c>
      <c r="O444" s="66" t="s">
        <v>90</v>
      </c>
      <c r="P444" s="62">
        <v>46.844566999999998</v>
      </c>
      <c r="Q444" s="62">
        <v>-96.760609000000002</v>
      </c>
      <c r="R444" s="62" t="s">
        <v>463</v>
      </c>
      <c r="S444" s="62" t="s">
        <v>143</v>
      </c>
      <c r="T444" s="62" t="s">
        <v>108</v>
      </c>
      <c r="U444" s="70">
        <v>45954</v>
      </c>
      <c r="V444" s="66" t="s">
        <v>1026</v>
      </c>
    </row>
    <row r="445" spans="1:22" s="8" customFormat="1">
      <c r="A445" s="67">
        <v>482230</v>
      </c>
      <c r="B445" s="67">
        <v>541657</v>
      </c>
      <c r="C445" s="55" t="s">
        <v>1625</v>
      </c>
      <c r="D445" s="66" t="s">
        <v>1626</v>
      </c>
      <c r="E445" s="66" t="s">
        <v>1627</v>
      </c>
      <c r="F445" s="66" t="s">
        <v>372</v>
      </c>
      <c r="G445" s="66" t="s">
        <v>103</v>
      </c>
      <c r="H445" s="66" t="s">
        <v>35</v>
      </c>
      <c r="I445" s="66" t="s">
        <v>586</v>
      </c>
      <c r="J445" s="66" t="s">
        <v>1628</v>
      </c>
      <c r="K445" s="66" t="s">
        <v>319</v>
      </c>
      <c r="L445" s="68" t="s">
        <v>165</v>
      </c>
      <c r="M445" s="66" t="s">
        <v>1629</v>
      </c>
      <c r="N445" s="69">
        <v>32</v>
      </c>
      <c r="O445" s="66" t="s">
        <v>90</v>
      </c>
      <c r="P445" s="62">
        <v>44.779952000000002</v>
      </c>
      <c r="Q445" s="62">
        <v>-93.267172000000002</v>
      </c>
      <c r="R445" s="62" t="s">
        <v>136</v>
      </c>
      <c r="S445" s="62" t="s">
        <v>42</v>
      </c>
      <c r="T445" s="62" t="s">
        <v>108</v>
      </c>
      <c r="U445" s="70">
        <v>45954</v>
      </c>
      <c r="V445" s="66" t="s">
        <v>1630</v>
      </c>
    </row>
    <row r="446" spans="1:22" s="8" customFormat="1">
      <c r="A446" s="67">
        <v>482302</v>
      </c>
      <c r="B446" s="67">
        <v>501614</v>
      </c>
      <c r="C446" s="55" t="s">
        <v>1631</v>
      </c>
      <c r="D446" s="66" t="s">
        <v>1632</v>
      </c>
      <c r="E446" s="66" t="s">
        <v>1633</v>
      </c>
      <c r="F446" s="66" t="s">
        <v>60</v>
      </c>
      <c r="G446" s="66" t="s">
        <v>103</v>
      </c>
      <c r="H446" s="66" t="s">
        <v>35</v>
      </c>
      <c r="I446" s="66" t="s">
        <v>772</v>
      </c>
      <c r="J446" s="66" t="s">
        <v>1634</v>
      </c>
      <c r="K446" s="66" t="s">
        <v>319</v>
      </c>
      <c r="L446" s="68" t="s">
        <v>165</v>
      </c>
      <c r="M446" s="66" t="s">
        <v>1635</v>
      </c>
      <c r="N446" s="69">
        <v>32</v>
      </c>
      <c r="O446" s="66" t="s">
        <v>90</v>
      </c>
      <c r="P446" s="62">
        <v>44.854160999999998</v>
      </c>
      <c r="Q446" s="62">
        <v>-93.350982000000002</v>
      </c>
      <c r="R446" s="62" t="s">
        <v>41</v>
      </c>
      <c r="S446" s="62" t="s">
        <v>42</v>
      </c>
      <c r="T446" s="62" t="s">
        <v>108</v>
      </c>
      <c r="U446" s="70">
        <v>45954</v>
      </c>
      <c r="V446" s="66" t="s">
        <v>1636</v>
      </c>
    </row>
    <row r="447" spans="1:22" s="8" customFormat="1">
      <c r="A447" s="67">
        <v>482494</v>
      </c>
      <c r="B447" s="67">
        <v>874082</v>
      </c>
      <c r="C447" s="55" t="s">
        <v>1020</v>
      </c>
      <c r="D447" s="66" t="s">
        <v>1637</v>
      </c>
      <c r="E447" s="66" t="s">
        <v>1638</v>
      </c>
      <c r="F447" s="66" t="s">
        <v>309</v>
      </c>
      <c r="G447" s="66" t="s">
        <v>103</v>
      </c>
      <c r="H447" s="66" t="s">
        <v>35</v>
      </c>
      <c r="I447" s="66" t="s">
        <v>777</v>
      </c>
      <c r="J447" s="66" t="s">
        <v>1639</v>
      </c>
      <c r="K447" s="66" t="s">
        <v>319</v>
      </c>
      <c r="L447" s="68" t="s">
        <v>165</v>
      </c>
      <c r="M447" s="66" t="s">
        <v>1025</v>
      </c>
      <c r="N447" s="69">
        <v>32</v>
      </c>
      <c r="O447" s="66" t="s">
        <v>90</v>
      </c>
      <c r="P447" s="62">
        <v>45.128213000000002</v>
      </c>
      <c r="Q447" s="62">
        <v>-93.379232999999999</v>
      </c>
      <c r="R447" s="62" t="s">
        <v>41</v>
      </c>
      <c r="S447" s="62" t="s">
        <v>42</v>
      </c>
      <c r="T447" s="62" t="s">
        <v>108</v>
      </c>
      <c r="U447" s="70">
        <v>45954</v>
      </c>
      <c r="V447" s="66" t="s">
        <v>1026</v>
      </c>
    </row>
    <row r="448" spans="1:22" s="8" customFormat="1">
      <c r="A448" s="67">
        <v>482494</v>
      </c>
      <c r="B448" s="67">
        <v>874517</v>
      </c>
      <c r="C448" s="55" t="s">
        <v>1020</v>
      </c>
      <c r="D448" s="66" t="s">
        <v>1021</v>
      </c>
      <c r="E448" s="66" t="s">
        <v>1640</v>
      </c>
      <c r="F448" s="66" t="s">
        <v>185</v>
      </c>
      <c r="G448" s="66" t="s">
        <v>103</v>
      </c>
      <c r="H448" s="66" t="s">
        <v>35</v>
      </c>
      <c r="I448" s="66" t="s">
        <v>794</v>
      </c>
      <c r="J448" s="66" t="s">
        <v>1024</v>
      </c>
      <c r="K448" s="66" t="s">
        <v>319</v>
      </c>
      <c r="L448" s="68" t="s">
        <v>165</v>
      </c>
      <c r="M448" s="66" t="s">
        <v>1025</v>
      </c>
      <c r="N448" s="69">
        <v>32</v>
      </c>
      <c r="O448" s="66" t="s">
        <v>90</v>
      </c>
      <c r="P448" s="62">
        <v>45.127881000000002</v>
      </c>
      <c r="Q448" s="62">
        <v>-93.496750000000006</v>
      </c>
      <c r="R448" s="62" t="s">
        <v>41</v>
      </c>
      <c r="S448" s="62" t="s">
        <v>42</v>
      </c>
      <c r="T448" s="62" t="s">
        <v>108</v>
      </c>
      <c r="U448" s="70">
        <v>45954</v>
      </c>
      <c r="V448" s="66" t="s">
        <v>1026</v>
      </c>
    </row>
    <row r="449" spans="1:22" s="8" customFormat="1">
      <c r="A449" s="67">
        <v>488071</v>
      </c>
      <c r="B449" s="67">
        <v>875332</v>
      </c>
      <c r="C449" s="55" t="s">
        <v>1641</v>
      </c>
      <c r="D449" s="66" t="s">
        <v>1642</v>
      </c>
      <c r="E449" s="66" t="s">
        <v>1643</v>
      </c>
      <c r="F449" s="66" t="s">
        <v>291</v>
      </c>
      <c r="G449" s="66" t="s">
        <v>103</v>
      </c>
      <c r="H449" s="66" t="s">
        <v>35</v>
      </c>
      <c r="I449" s="66" t="s">
        <v>526</v>
      </c>
      <c r="J449" s="66" t="s">
        <v>1644</v>
      </c>
      <c r="K449" s="66" t="s">
        <v>319</v>
      </c>
      <c r="L449" s="68" t="s">
        <v>165</v>
      </c>
      <c r="M449" s="66" t="s">
        <v>1645</v>
      </c>
      <c r="N449" s="69">
        <v>32</v>
      </c>
      <c r="O449" s="66" t="s">
        <v>90</v>
      </c>
      <c r="P449" s="62">
        <v>44.834417999999999</v>
      </c>
      <c r="Q449" s="62">
        <v>-93.481318999999999</v>
      </c>
      <c r="R449" s="62" t="s">
        <v>41</v>
      </c>
      <c r="S449" s="62" t="s">
        <v>42</v>
      </c>
      <c r="T449" s="62" t="s">
        <v>108</v>
      </c>
      <c r="U449" s="70">
        <v>45954</v>
      </c>
      <c r="V449" s="66" t="s">
        <v>1646</v>
      </c>
    </row>
    <row r="450" spans="1:22" s="8" customFormat="1">
      <c r="A450" s="67">
        <v>482191</v>
      </c>
      <c r="B450" s="67">
        <v>540197</v>
      </c>
      <c r="C450" s="55" t="s">
        <v>1647</v>
      </c>
      <c r="D450" s="66" t="s">
        <v>1648</v>
      </c>
      <c r="E450" s="66" t="s">
        <v>1649</v>
      </c>
      <c r="F450" s="66" t="s">
        <v>384</v>
      </c>
      <c r="G450" s="66" t="s">
        <v>103</v>
      </c>
      <c r="H450" s="66" t="s">
        <v>35</v>
      </c>
      <c r="I450" s="66" t="s">
        <v>917</v>
      </c>
      <c r="J450" s="66" t="s">
        <v>1650</v>
      </c>
      <c r="K450" s="66" t="s">
        <v>319</v>
      </c>
      <c r="L450" s="68" t="s">
        <v>165</v>
      </c>
      <c r="M450" s="66" t="s">
        <v>1651</v>
      </c>
      <c r="N450" s="69">
        <v>32</v>
      </c>
      <c r="O450" s="66" t="s">
        <v>90</v>
      </c>
      <c r="P450" s="62">
        <v>45.013643999999999</v>
      </c>
      <c r="Q450" s="62">
        <v>-93.191337000000004</v>
      </c>
      <c r="R450" s="62" t="s">
        <v>146</v>
      </c>
      <c r="S450" s="62" t="s">
        <v>42</v>
      </c>
      <c r="T450" s="62" t="s">
        <v>108</v>
      </c>
      <c r="U450" s="70">
        <v>45954</v>
      </c>
      <c r="V450" s="66" t="s">
        <v>1652</v>
      </c>
    </row>
    <row r="451" spans="1:22" s="8" customFormat="1">
      <c r="A451" s="67">
        <v>482230</v>
      </c>
      <c r="B451" s="67">
        <v>541701</v>
      </c>
      <c r="C451" s="55" t="s">
        <v>1625</v>
      </c>
      <c r="D451" s="66" t="s">
        <v>1626</v>
      </c>
      <c r="E451" s="66" t="s">
        <v>1653</v>
      </c>
      <c r="F451" s="66" t="s">
        <v>924</v>
      </c>
      <c r="G451" s="66" t="s">
        <v>103</v>
      </c>
      <c r="H451" s="66" t="s">
        <v>35</v>
      </c>
      <c r="I451" s="66" t="s">
        <v>922</v>
      </c>
      <c r="J451" s="66" t="s">
        <v>1628</v>
      </c>
      <c r="K451" s="66" t="s">
        <v>319</v>
      </c>
      <c r="L451" s="68" t="s">
        <v>165</v>
      </c>
      <c r="M451" s="66" t="s">
        <v>1629</v>
      </c>
      <c r="N451" s="69">
        <v>32</v>
      </c>
      <c r="O451" s="66" t="s">
        <v>90</v>
      </c>
      <c r="P451" s="62">
        <v>45.039678000000002</v>
      </c>
      <c r="Q451" s="62">
        <v>-93.194303000000005</v>
      </c>
      <c r="R451" s="62" t="s">
        <v>146</v>
      </c>
      <c r="S451" s="62" t="s">
        <v>42</v>
      </c>
      <c r="T451" s="62" t="s">
        <v>108</v>
      </c>
      <c r="U451" s="70">
        <v>45954</v>
      </c>
      <c r="V451" s="66" t="s">
        <v>1630</v>
      </c>
    </row>
    <row r="452" spans="1:22" s="8" customFormat="1">
      <c r="A452" s="67">
        <v>482494</v>
      </c>
      <c r="B452" s="67">
        <v>874519</v>
      </c>
      <c r="C452" s="55" t="s">
        <v>1020</v>
      </c>
      <c r="D452" s="66" t="s">
        <v>1021</v>
      </c>
      <c r="E452" s="66" t="s">
        <v>1654</v>
      </c>
      <c r="F452" s="66" t="s">
        <v>145</v>
      </c>
      <c r="G452" s="66" t="s">
        <v>103</v>
      </c>
      <c r="H452" s="66" t="s">
        <v>35</v>
      </c>
      <c r="I452" s="66" t="s">
        <v>922</v>
      </c>
      <c r="J452" s="66" t="s">
        <v>1024</v>
      </c>
      <c r="K452" s="66" t="s">
        <v>319</v>
      </c>
      <c r="L452" s="68" t="s">
        <v>165</v>
      </c>
      <c r="M452" s="66" t="s">
        <v>1025</v>
      </c>
      <c r="N452" s="69">
        <v>32</v>
      </c>
      <c r="O452" s="66" t="s">
        <v>90</v>
      </c>
      <c r="P452" s="62">
        <v>45.09948</v>
      </c>
      <c r="Q452" s="62">
        <v>-93.197800999999998</v>
      </c>
      <c r="R452" s="62" t="s">
        <v>146</v>
      </c>
      <c r="S452" s="62" t="s">
        <v>42</v>
      </c>
      <c r="T452" s="62" t="s">
        <v>108</v>
      </c>
      <c r="U452" s="70">
        <v>45954</v>
      </c>
      <c r="V452" s="66" t="s">
        <v>1026</v>
      </c>
    </row>
    <row r="453" spans="1:22" s="8" customFormat="1">
      <c r="A453" s="67">
        <v>482017</v>
      </c>
      <c r="B453" s="67">
        <v>82947</v>
      </c>
      <c r="C453" s="55" t="s">
        <v>1655</v>
      </c>
      <c r="D453" s="66" t="s">
        <v>1656</v>
      </c>
      <c r="E453" s="66" t="s">
        <v>1657</v>
      </c>
      <c r="F453" s="82" t="s">
        <v>427</v>
      </c>
      <c r="G453" s="66" t="s">
        <v>103</v>
      </c>
      <c r="H453" s="66" t="s">
        <v>35</v>
      </c>
      <c r="I453" s="66" t="s">
        <v>1023</v>
      </c>
      <c r="J453" s="66" t="s">
        <v>1658</v>
      </c>
      <c r="K453" s="66" t="s">
        <v>347</v>
      </c>
      <c r="L453" s="68" t="s">
        <v>38</v>
      </c>
      <c r="M453" s="66" t="s">
        <v>1659</v>
      </c>
      <c r="N453" s="69">
        <v>51</v>
      </c>
      <c r="O453" s="66" t="s">
        <v>406</v>
      </c>
      <c r="P453" s="62">
        <v>45.560147000000001</v>
      </c>
      <c r="Q453" s="62">
        <v>-94.247150000000005</v>
      </c>
      <c r="R453" s="62" t="s">
        <v>98</v>
      </c>
      <c r="S453" s="62" t="s">
        <v>53</v>
      </c>
      <c r="T453" s="62" t="s">
        <v>108</v>
      </c>
      <c r="U453" s="70">
        <v>45954</v>
      </c>
      <c r="V453" s="66" t="s">
        <v>1660</v>
      </c>
    </row>
    <row r="454" spans="1:22" s="8" customFormat="1">
      <c r="A454" s="67">
        <v>482494</v>
      </c>
      <c r="B454" s="67">
        <v>874521</v>
      </c>
      <c r="C454" s="55" t="s">
        <v>1020</v>
      </c>
      <c r="D454" s="66" t="s">
        <v>1021</v>
      </c>
      <c r="E454" s="66" t="s">
        <v>1661</v>
      </c>
      <c r="F454" s="66" t="s">
        <v>1034</v>
      </c>
      <c r="G454" s="66" t="s">
        <v>103</v>
      </c>
      <c r="H454" s="66" t="s">
        <v>35</v>
      </c>
      <c r="I454" s="66" t="s">
        <v>1035</v>
      </c>
      <c r="J454" s="66" t="s">
        <v>1024</v>
      </c>
      <c r="K454" s="66" t="s">
        <v>319</v>
      </c>
      <c r="L454" s="68" t="s">
        <v>165</v>
      </c>
      <c r="M454" s="66" t="s">
        <v>1025</v>
      </c>
      <c r="N454" s="69">
        <v>32</v>
      </c>
      <c r="O454" s="66" t="s">
        <v>90</v>
      </c>
      <c r="P454" s="62">
        <v>45.546536000000003</v>
      </c>
      <c r="Q454" s="62">
        <v>-94.229442000000006</v>
      </c>
      <c r="R454" s="62" t="s">
        <v>98</v>
      </c>
      <c r="S454" s="62" t="s">
        <v>53</v>
      </c>
      <c r="T454" s="62" t="s">
        <v>108</v>
      </c>
      <c r="U454" s="70">
        <v>45954</v>
      </c>
      <c r="V454" s="66" t="s">
        <v>1026</v>
      </c>
    </row>
    <row r="455" spans="1:22" s="8" customFormat="1">
      <c r="A455" s="67">
        <v>482461</v>
      </c>
      <c r="B455" s="67">
        <v>507915</v>
      </c>
      <c r="C455" s="55" t="s">
        <v>1662</v>
      </c>
      <c r="D455" s="66" t="s">
        <v>1663</v>
      </c>
      <c r="E455" s="66" t="s">
        <v>1664</v>
      </c>
      <c r="F455" s="82" t="s">
        <v>427</v>
      </c>
      <c r="G455" s="66" t="s">
        <v>103</v>
      </c>
      <c r="H455" s="66" t="s">
        <v>35</v>
      </c>
      <c r="I455" s="66" t="s">
        <v>218</v>
      </c>
      <c r="J455" s="66" t="s">
        <v>1665</v>
      </c>
      <c r="K455" s="66" t="s">
        <v>368</v>
      </c>
      <c r="L455" s="68" t="s">
        <v>38</v>
      </c>
      <c r="M455" s="66" t="s">
        <v>1666</v>
      </c>
      <c r="N455" s="69">
        <v>52</v>
      </c>
      <c r="O455" s="54" t="s">
        <v>422</v>
      </c>
      <c r="P455" s="62">
        <v>45.549591999999997</v>
      </c>
      <c r="Q455" s="62">
        <v>-94.212789000000001</v>
      </c>
      <c r="R455" s="62" t="s">
        <v>98</v>
      </c>
      <c r="S455" s="62" t="s">
        <v>53</v>
      </c>
      <c r="T455" s="62" t="s">
        <v>108</v>
      </c>
      <c r="U455" s="70">
        <v>45954</v>
      </c>
      <c r="V455" s="66" t="s">
        <v>1667</v>
      </c>
    </row>
    <row r="456" spans="1:22" s="8" customFormat="1">
      <c r="A456" s="67">
        <v>484894</v>
      </c>
      <c r="B456" s="67">
        <v>497504</v>
      </c>
      <c r="C456" s="55" t="s">
        <v>1668</v>
      </c>
      <c r="D456" s="66" t="s">
        <v>1669</v>
      </c>
      <c r="E456" s="66" t="s">
        <v>1670</v>
      </c>
      <c r="F456" s="66" t="s">
        <v>609</v>
      </c>
      <c r="G456" s="66" t="s">
        <v>103</v>
      </c>
      <c r="H456" s="66" t="s">
        <v>35</v>
      </c>
      <c r="I456" s="66" t="s">
        <v>610</v>
      </c>
      <c r="J456" s="66" t="s">
        <v>1671</v>
      </c>
      <c r="K456" s="66" t="s">
        <v>1672</v>
      </c>
      <c r="L456" s="68" t="s">
        <v>38</v>
      </c>
      <c r="M456" s="66" t="s">
        <v>1673</v>
      </c>
      <c r="N456" s="69">
        <v>32</v>
      </c>
      <c r="O456" s="66" t="s">
        <v>90</v>
      </c>
      <c r="P456" s="62">
        <v>45.182111999999996</v>
      </c>
      <c r="Q456" s="62">
        <v>-93.525527999999994</v>
      </c>
      <c r="R456" s="62" t="s">
        <v>41</v>
      </c>
      <c r="S456" s="62" t="s">
        <v>42</v>
      </c>
      <c r="T456" s="62" t="s">
        <v>108</v>
      </c>
      <c r="U456" s="70">
        <v>45954</v>
      </c>
      <c r="V456" s="66" t="s">
        <v>1674</v>
      </c>
    </row>
    <row r="457" spans="1:22" s="8" customFormat="1">
      <c r="A457" s="67">
        <v>483313</v>
      </c>
      <c r="B457" s="67">
        <v>517639</v>
      </c>
      <c r="C457" s="55" t="s">
        <v>1675</v>
      </c>
      <c r="D457" s="66" t="s">
        <v>1676</v>
      </c>
      <c r="E457" s="66" t="s">
        <v>1677</v>
      </c>
      <c r="F457" s="66" t="s">
        <v>1678</v>
      </c>
      <c r="G457" s="66" t="s">
        <v>103</v>
      </c>
      <c r="H457" s="66" t="s">
        <v>35</v>
      </c>
      <c r="I457" s="66" t="s">
        <v>1679</v>
      </c>
      <c r="J457" s="66" t="s">
        <v>1680</v>
      </c>
      <c r="K457" s="66" t="s">
        <v>134</v>
      </c>
      <c r="L457" s="84" t="s">
        <v>49</v>
      </c>
      <c r="M457" s="66" t="s">
        <v>1681</v>
      </c>
      <c r="N457" s="69">
        <v>32</v>
      </c>
      <c r="O457" s="66" t="s">
        <v>90</v>
      </c>
      <c r="P457" s="62">
        <v>45.136000000000003</v>
      </c>
      <c r="Q457" s="62">
        <v>-96.452039999999997</v>
      </c>
      <c r="R457" s="62" t="s">
        <v>1682</v>
      </c>
      <c r="S457" s="62" t="s">
        <v>70</v>
      </c>
      <c r="T457" s="62" t="s">
        <v>108</v>
      </c>
      <c r="U457" s="70">
        <v>45954</v>
      </c>
      <c r="V457" s="66" t="s">
        <v>1683</v>
      </c>
    </row>
    <row r="458" spans="1:22" s="8" customFormat="1">
      <c r="A458" s="67">
        <v>487708</v>
      </c>
      <c r="B458" s="67">
        <v>526850</v>
      </c>
      <c r="C458" s="55" t="s">
        <v>1684</v>
      </c>
      <c r="D458" s="66" t="s">
        <v>1685</v>
      </c>
      <c r="E458" s="66" t="s">
        <v>1686</v>
      </c>
      <c r="F458" s="54" t="s">
        <v>132</v>
      </c>
      <c r="G458" s="66" t="s">
        <v>103</v>
      </c>
      <c r="H458" s="66" t="s">
        <v>35</v>
      </c>
      <c r="I458" s="66" t="s">
        <v>732</v>
      </c>
      <c r="J458" s="66" t="s">
        <v>1687</v>
      </c>
      <c r="K458" s="66" t="s">
        <v>347</v>
      </c>
      <c r="L458" s="68" t="s">
        <v>38</v>
      </c>
      <c r="M458" s="66" t="s">
        <v>1688</v>
      </c>
      <c r="N458" s="69">
        <v>32</v>
      </c>
      <c r="O458" s="66" t="s">
        <v>90</v>
      </c>
      <c r="P458" s="62">
        <v>44.867671999999999</v>
      </c>
      <c r="Q458" s="62">
        <v>-93.166342</v>
      </c>
      <c r="R458" s="62" t="s">
        <v>136</v>
      </c>
      <c r="S458" s="62" t="s">
        <v>42</v>
      </c>
      <c r="T458" s="62" t="s">
        <v>108</v>
      </c>
      <c r="U458" s="70">
        <v>45954</v>
      </c>
      <c r="V458" s="66" t="s">
        <v>1689</v>
      </c>
    </row>
    <row r="459" spans="1:22" s="8" customFormat="1">
      <c r="A459" s="67">
        <v>483101</v>
      </c>
      <c r="B459" s="67">
        <v>491889</v>
      </c>
      <c r="C459" s="55" t="s">
        <v>1690</v>
      </c>
      <c r="D459" s="66" t="s">
        <v>1691</v>
      </c>
      <c r="E459" s="66" t="s">
        <v>1692</v>
      </c>
      <c r="F459" s="66" t="s">
        <v>998</v>
      </c>
      <c r="G459" s="66" t="s">
        <v>103</v>
      </c>
      <c r="H459" s="66" t="s">
        <v>35</v>
      </c>
      <c r="I459" s="66" t="s">
        <v>999</v>
      </c>
      <c r="J459" s="66" t="s">
        <v>1693</v>
      </c>
      <c r="K459" s="66" t="s">
        <v>1694</v>
      </c>
      <c r="L459" s="68" t="s">
        <v>638</v>
      </c>
      <c r="M459" s="66" t="s">
        <v>1695</v>
      </c>
      <c r="N459" s="69">
        <v>32</v>
      </c>
      <c r="O459" s="66" t="s">
        <v>90</v>
      </c>
      <c r="P459" s="62">
        <v>46.722011000000002</v>
      </c>
      <c r="Q459" s="62">
        <v>-92.438312999999994</v>
      </c>
      <c r="R459" s="62" t="s">
        <v>1696</v>
      </c>
      <c r="S459" s="62" t="s">
        <v>181</v>
      </c>
      <c r="T459" s="62" t="s">
        <v>108</v>
      </c>
      <c r="U459" s="70">
        <v>45954</v>
      </c>
      <c r="V459" s="66" t="s">
        <v>1697</v>
      </c>
    </row>
    <row r="460" spans="1:22" s="8" customFormat="1">
      <c r="A460" s="67">
        <v>483101</v>
      </c>
      <c r="B460" s="67">
        <v>539535</v>
      </c>
      <c r="C460" s="55" t="s">
        <v>1690</v>
      </c>
      <c r="D460" s="66" t="s">
        <v>1691</v>
      </c>
      <c r="E460" s="66" t="s">
        <v>1698</v>
      </c>
      <c r="F460" s="66" t="s">
        <v>998</v>
      </c>
      <c r="G460" s="66" t="s">
        <v>103</v>
      </c>
      <c r="H460" s="66" t="s">
        <v>35</v>
      </c>
      <c r="I460" s="66" t="s">
        <v>999</v>
      </c>
      <c r="J460" s="66" t="s">
        <v>1693</v>
      </c>
      <c r="K460" s="66" t="s">
        <v>1694</v>
      </c>
      <c r="L460" s="68" t="s">
        <v>638</v>
      </c>
      <c r="M460" s="66" t="s">
        <v>1695</v>
      </c>
      <c r="N460" s="69">
        <v>32</v>
      </c>
      <c r="O460" s="66" t="s">
        <v>90</v>
      </c>
      <c r="P460" s="62">
        <v>46.722956000000003</v>
      </c>
      <c r="Q460" s="62">
        <v>-92.437746000000004</v>
      </c>
      <c r="R460" s="62" t="s">
        <v>1696</v>
      </c>
      <c r="S460" s="62" t="s">
        <v>181</v>
      </c>
      <c r="T460" s="62" t="s">
        <v>108</v>
      </c>
      <c r="U460" s="70">
        <v>45954</v>
      </c>
      <c r="V460" s="66" t="s">
        <v>1697</v>
      </c>
    </row>
    <row r="461" spans="1:22" s="8" customFormat="1">
      <c r="A461" s="67">
        <v>487155</v>
      </c>
      <c r="B461" s="67">
        <v>657492</v>
      </c>
      <c r="C461" s="55" t="s">
        <v>1699</v>
      </c>
      <c r="D461" s="66" t="s">
        <v>1700</v>
      </c>
      <c r="E461" s="66" t="s">
        <v>1701</v>
      </c>
      <c r="F461" s="66" t="s">
        <v>666</v>
      </c>
      <c r="G461" s="66" t="s">
        <v>103</v>
      </c>
      <c r="H461" s="66" t="s">
        <v>35</v>
      </c>
      <c r="I461" s="66" t="s">
        <v>667</v>
      </c>
      <c r="J461" s="66" t="s">
        <v>1702</v>
      </c>
      <c r="K461" s="66" t="s">
        <v>37</v>
      </c>
      <c r="L461" s="68" t="s">
        <v>38</v>
      </c>
      <c r="M461" s="66" t="s">
        <v>1703</v>
      </c>
      <c r="N461" s="69">
        <v>32</v>
      </c>
      <c r="O461" s="66" t="s">
        <v>90</v>
      </c>
      <c r="P461" s="62">
        <v>45.087721000000002</v>
      </c>
      <c r="Q461" s="62">
        <v>-93.263272000000001</v>
      </c>
      <c r="R461" s="62" t="s">
        <v>225</v>
      </c>
      <c r="S461" s="62" t="s">
        <v>42</v>
      </c>
      <c r="T461" s="62" t="s">
        <v>108</v>
      </c>
      <c r="U461" s="70">
        <v>45954</v>
      </c>
      <c r="V461" s="66" t="s">
        <v>1704</v>
      </c>
    </row>
    <row r="462" spans="1:22" s="8" customFormat="1">
      <c r="A462" s="67">
        <v>487155</v>
      </c>
      <c r="B462" s="67">
        <v>657495</v>
      </c>
      <c r="C462" s="55" t="s">
        <v>1699</v>
      </c>
      <c r="D462" s="66" t="s">
        <v>1700</v>
      </c>
      <c r="E462" s="66" t="s">
        <v>1705</v>
      </c>
      <c r="F462" s="66" t="s">
        <v>503</v>
      </c>
      <c r="G462" s="66" t="s">
        <v>103</v>
      </c>
      <c r="H462" s="66" t="s">
        <v>35</v>
      </c>
      <c r="I462" s="66" t="s">
        <v>504</v>
      </c>
      <c r="J462" s="66" t="s">
        <v>1702</v>
      </c>
      <c r="K462" s="66" t="s">
        <v>37</v>
      </c>
      <c r="L462" s="68" t="s">
        <v>38</v>
      </c>
      <c r="M462" s="66" t="s">
        <v>1703</v>
      </c>
      <c r="N462" s="69">
        <v>32</v>
      </c>
      <c r="O462" s="66" t="s">
        <v>90</v>
      </c>
      <c r="P462" s="62">
        <v>46.850641000000003</v>
      </c>
      <c r="Q462" s="62">
        <v>-96.766200999999995</v>
      </c>
      <c r="R462" s="62" t="s">
        <v>463</v>
      </c>
      <c r="S462" s="62" t="s">
        <v>143</v>
      </c>
      <c r="T462" s="62" t="s">
        <v>108</v>
      </c>
      <c r="U462" s="70">
        <v>45954</v>
      </c>
      <c r="V462" s="66" t="s">
        <v>1704</v>
      </c>
    </row>
    <row r="463" spans="1:22" s="8" customFormat="1">
      <c r="A463" s="67">
        <v>487155</v>
      </c>
      <c r="B463" s="67">
        <v>657500</v>
      </c>
      <c r="C463" s="55" t="s">
        <v>1699</v>
      </c>
      <c r="D463" s="66" t="s">
        <v>1700</v>
      </c>
      <c r="E463" s="66" t="s">
        <v>1706</v>
      </c>
      <c r="F463" s="54" t="s">
        <v>132</v>
      </c>
      <c r="G463" s="66" t="s">
        <v>103</v>
      </c>
      <c r="H463" s="66" t="s">
        <v>35</v>
      </c>
      <c r="I463" s="66" t="s">
        <v>737</v>
      </c>
      <c r="J463" s="66" t="s">
        <v>1702</v>
      </c>
      <c r="K463" s="66" t="s">
        <v>37</v>
      </c>
      <c r="L463" s="68" t="s">
        <v>38</v>
      </c>
      <c r="M463" s="66" t="s">
        <v>1703</v>
      </c>
      <c r="N463" s="69">
        <v>32</v>
      </c>
      <c r="O463" s="66" t="s">
        <v>90</v>
      </c>
      <c r="P463" s="62">
        <v>44.890183</v>
      </c>
      <c r="Q463" s="62">
        <v>-93.080423999999994</v>
      </c>
      <c r="R463" s="62" t="s">
        <v>136</v>
      </c>
      <c r="S463" s="62" t="s">
        <v>42</v>
      </c>
      <c r="T463" s="62" t="s">
        <v>108</v>
      </c>
      <c r="U463" s="70">
        <v>45954</v>
      </c>
      <c r="V463" s="66" t="s">
        <v>1704</v>
      </c>
    </row>
    <row r="464" spans="1:22" s="8" customFormat="1">
      <c r="A464" s="67">
        <v>487155</v>
      </c>
      <c r="B464" s="67">
        <v>657496</v>
      </c>
      <c r="C464" s="55" t="s">
        <v>1699</v>
      </c>
      <c r="D464" s="66" t="s">
        <v>1700</v>
      </c>
      <c r="E464" s="66" t="s">
        <v>1707</v>
      </c>
      <c r="F464" s="54" t="s">
        <v>132</v>
      </c>
      <c r="G464" s="66" t="s">
        <v>103</v>
      </c>
      <c r="H464" s="66" t="s">
        <v>35</v>
      </c>
      <c r="I464" s="66" t="s">
        <v>524</v>
      </c>
      <c r="J464" s="66" t="s">
        <v>1702</v>
      </c>
      <c r="K464" s="66" t="s">
        <v>37</v>
      </c>
      <c r="L464" s="68" t="s">
        <v>38</v>
      </c>
      <c r="M464" s="66" t="s">
        <v>1703</v>
      </c>
      <c r="N464" s="69">
        <v>32</v>
      </c>
      <c r="O464" s="66" t="s">
        <v>90</v>
      </c>
      <c r="P464" s="62">
        <v>44.949438999999998</v>
      </c>
      <c r="Q464" s="62">
        <v>-93.019508000000002</v>
      </c>
      <c r="R464" s="62" t="s">
        <v>146</v>
      </c>
      <c r="S464" s="62" t="s">
        <v>42</v>
      </c>
      <c r="T464" s="62" t="s">
        <v>108</v>
      </c>
      <c r="U464" s="70">
        <v>45954</v>
      </c>
      <c r="V464" s="66" t="s">
        <v>1704</v>
      </c>
    </row>
    <row r="465" spans="1:22" s="8" customFormat="1">
      <c r="A465" s="67">
        <v>482784</v>
      </c>
      <c r="B465" s="67">
        <v>863226</v>
      </c>
      <c r="C465" s="55" t="s">
        <v>1708</v>
      </c>
      <c r="D465" s="66" t="s">
        <v>1709</v>
      </c>
      <c r="E465" s="66" t="s">
        <v>1710</v>
      </c>
      <c r="F465" s="66" t="s">
        <v>599</v>
      </c>
      <c r="G465" s="66" t="s">
        <v>103</v>
      </c>
      <c r="H465" s="66" t="s">
        <v>35</v>
      </c>
      <c r="I465" s="66" t="s">
        <v>1254</v>
      </c>
      <c r="J465" s="66" t="s">
        <v>1711</v>
      </c>
      <c r="K465" s="66" t="s">
        <v>368</v>
      </c>
      <c r="L465" s="68" t="s">
        <v>38</v>
      </c>
      <c r="M465" s="66" t="s">
        <v>1712</v>
      </c>
      <c r="N465" s="69">
        <v>32</v>
      </c>
      <c r="O465" s="66" t="s">
        <v>90</v>
      </c>
      <c r="P465" s="62">
        <v>44.188678000000003</v>
      </c>
      <c r="Q465" s="62">
        <v>-93.994095000000002</v>
      </c>
      <c r="R465" s="62" t="s">
        <v>113</v>
      </c>
      <c r="S465" s="62" t="s">
        <v>70</v>
      </c>
      <c r="T465" s="62" t="s">
        <v>108</v>
      </c>
      <c r="U465" s="70">
        <v>45954</v>
      </c>
      <c r="V465" s="66" t="s">
        <v>1713</v>
      </c>
    </row>
    <row r="466" spans="1:22" s="8" customFormat="1">
      <c r="A466" s="67">
        <v>482784</v>
      </c>
      <c r="B466" s="67">
        <v>890135</v>
      </c>
      <c r="C466" s="55" t="s">
        <v>1708</v>
      </c>
      <c r="D466" s="66" t="s">
        <v>1714</v>
      </c>
      <c r="E466" s="66" t="s">
        <v>1710</v>
      </c>
      <c r="F466" s="66" t="s">
        <v>599</v>
      </c>
      <c r="G466" s="66" t="s">
        <v>103</v>
      </c>
      <c r="H466" s="66" t="s">
        <v>35</v>
      </c>
      <c r="I466" s="66" t="s">
        <v>1254</v>
      </c>
      <c r="J466" s="66" t="s">
        <v>1715</v>
      </c>
      <c r="K466" s="66" t="s">
        <v>368</v>
      </c>
      <c r="L466" s="68" t="s">
        <v>38</v>
      </c>
      <c r="M466" s="66" t="s">
        <v>1712</v>
      </c>
      <c r="N466" s="69">
        <v>32</v>
      </c>
      <c r="O466" s="66" t="s">
        <v>90</v>
      </c>
      <c r="P466" s="62">
        <v>44.188678000000003</v>
      </c>
      <c r="Q466" s="62">
        <v>-93.994095000000002</v>
      </c>
      <c r="R466" s="62" t="s">
        <v>113</v>
      </c>
      <c r="S466" s="62" t="s">
        <v>70</v>
      </c>
      <c r="T466" s="62" t="s">
        <v>108</v>
      </c>
      <c r="U466" s="70">
        <v>45954</v>
      </c>
      <c r="V466" s="66" t="s">
        <v>1713</v>
      </c>
    </row>
    <row r="467" spans="1:22" s="8" customFormat="1">
      <c r="A467" s="67">
        <v>483495</v>
      </c>
      <c r="B467" s="67">
        <v>491938</v>
      </c>
      <c r="C467" s="55" t="s">
        <v>1716</v>
      </c>
      <c r="D467" s="66" t="s">
        <v>1717</v>
      </c>
      <c r="E467" s="66" t="s">
        <v>1718</v>
      </c>
      <c r="F467" s="66" t="s">
        <v>170</v>
      </c>
      <c r="G467" s="66" t="s">
        <v>103</v>
      </c>
      <c r="H467" s="66" t="s">
        <v>35</v>
      </c>
      <c r="I467" s="66" t="s">
        <v>808</v>
      </c>
      <c r="J467" s="66" t="s">
        <v>1719</v>
      </c>
      <c r="K467" s="66" t="s">
        <v>368</v>
      </c>
      <c r="L467" s="68" t="s">
        <v>38</v>
      </c>
      <c r="M467" s="66" t="s">
        <v>1720</v>
      </c>
      <c r="N467" s="69">
        <v>32</v>
      </c>
      <c r="O467" s="66" t="s">
        <v>90</v>
      </c>
      <c r="P467" s="62">
        <v>44.968705</v>
      </c>
      <c r="Q467" s="62">
        <v>-93.418543</v>
      </c>
      <c r="R467" s="62" t="s">
        <v>41</v>
      </c>
      <c r="S467" s="62" t="s">
        <v>42</v>
      </c>
      <c r="T467" s="62" t="s">
        <v>108</v>
      </c>
      <c r="U467" s="70">
        <v>45954</v>
      </c>
      <c r="V467" s="66" t="s">
        <v>1721</v>
      </c>
    </row>
    <row r="468" spans="1:22" s="8" customFormat="1">
      <c r="A468" s="67">
        <v>482816</v>
      </c>
      <c r="B468" s="67">
        <v>494450</v>
      </c>
      <c r="C468" s="55" t="s">
        <v>1722</v>
      </c>
      <c r="D468" s="66" t="s">
        <v>1723</v>
      </c>
      <c r="E468" s="66" t="s">
        <v>1724</v>
      </c>
      <c r="F468" s="66" t="s">
        <v>60</v>
      </c>
      <c r="G468" s="66" t="s">
        <v>103</v>
      </c>
      <c r="H468" s="66" t="s">
        <v>35</v>
      </c>
      <c r="I468" s="66" t="s">
        <v>783</v>
      </c>
      <c r="J468" s="66" t="s">
        <v>1725</v>
      </c>
      <c r="K468" s="66" t="s">
        <v>368</v>
      </c>
      <c r="L468" s="68" t="s">
        <v>38</v>
      </c>
      <c r="M468" s="66" t="s">
        <v>1726</v>
      </c>
      <c r="N468" s="69">
        <v>32</v>
      </c>
      <c r="O468" s="66" t="s">
        <v>90</v>
      </c>
      <c r="P468" s="62">
        <v>45.052804000000002</v>
      </c>
      <c r="Q468" s="62">
        <v>-93.395062999999993</v>
      </c>
      <c r="R468" s="62" t="s">
        <v>41</v>
      </c>
      <c r="S468" s="62" t="s">
        <v>42</v>
      </c>
      <c r="T468" s="62" t="s">
        <v>108</v>
      </c>
      <c r="U468" s="70">
        <v>45954</v>
      </c>
      <c r="V468" s="66" t="s">
        <v>1727</v>
      </c>
    </row>
    <row r="469" spans="1:22" s="8" customFormat="1">
      <c r="A469" s="67">
        <v>484773</v>
      </c>
      <c r="B469" s="67">
        <v>512450</v>
      </c>
      <c r="C469" s="55" t="s">
        <v>1728</v>
      </c>
      <c r="D469" s="66" t="s">
        <v>1729</v>
      </c>
      <c r="E469" s="66" t="s">
        <v>1730</v>
      </c>
      <c r="F469" s="66" t="s">
        <v>302</v>
      </c>
      <c r="G469" s="66" t="s">
        <v>103</v>
      </c>
      <c r="H469" s="66" t="s">
        <v>35</v>
      </c>
      <c r="I469" s="66" t="s">
        <v>516</v>
      </c>
      <c r="J469" s="66" t="s">
        <v>1731</v>
      </c>
      <c r="K469" s="66" t="s">
        <v>368</v>
      </c>
      <c r="L469" s="68" t="s">
        <v>38</v>
      </c>
      <c r="M469" s="66" t="s">
        <v>1732</v>
      </c>
      <c r="N469" s="69">
        <v>32</v>
      </c>
      <c r="O469" s="66" t="s">
        <v>90</v>
      </c>
      <c r="P469" s="62">
        <v>45.116174000000001</v>
      </c>
      <c r="Q469" s="62">
        <v>-93.403064999999998</v>
      </c>
      <c r="R469" s="62" t="s">
        <v>41</v>
      </c>
      <c r="S469" s="62" t="s">
        <v>42</v>
      </c>
      <c r="T469" s="62" t="s">
        <v>108</v>
      </c>
      <c r="U469" s="70">
        <v>45954</v>
      </c>
      <c r="V469" s="66" t="s">
        <v>1733</v>
      </c>
    </row>
    <row r="470" spans="1:22" s="8" customFormat="1">
      <c r="A470" s="67">
        <v>484773</v>
      </c>
      <c r="B470" s="67">
        <v>512451</v>
      </c>
      <c r="C470" s="55" t="s">
        <v>1728</v>
      </c>
      <c r="D470" s="66" t="s">
        <v>1729</v>
      </c>
      <c r="E470" s="66" t="s">
        <v>1734</v>
      </c>
      <c r="F470" s="66" t="s">
        <v>274</v>
      </c>
      <c r="G470" s="66" t="s">
        <v>103</v>
      </c>
      <c r="H470" s="66" t="s">
        <v>35</v>
      </c>
      <c r="I470" s="66" t="s">
        <v>1295</v>
      </c>
      <c r="J470" s="66" t="s">
        <v>1731</v>
      </c>
      <c r="K470" s="66" t="s">
        <v>368</v>
      </c>
      <c r="L470" s="68" t="s">
        <v>38</v>
      </c>
      <c r="M470" s="66" t="s">
        <v>1732</v>
      </c>
      <c r="N470" s="69">
        <v>32</v>
      </c>
      <c r="O470" s="66" t="s">
        <v>90</v>
      </c>
      <c r="P470" s="62">
        <v>44.878090999999998</v>
      </c>
      <c r="Q470" s="62">
        <v>-93.323103000000003</v>
      </c>
      <c r="R470" s="62" t="s">
        <v>41</v>
      </c>
      <c r="S470" s="62" t="s">
        <v>42</v>
      </c>
      <c r="T470" s="62" t="s">
        <v>108</v>
      </c>
      <c r="U470" s="70">
        <v>45954</v>
      </c>
      <c r="V470" s="66" t="s">
        <v>1733</v>
      </c>
    </row>
    <row r="471" spans="1:22" s="8" customFormat="1">
      <c r="A471" s="67">
        <v>482889</v>
      </c>
      <c r="B471" s="67">
        <v>532035</v>
      </c>
      <c r="C471" s="55" t="s">
        <v>1735</v>
      </c>
      <c r="D471" s="66" t="s">
        <v>1736</v>
      </c>
      <c r="E471" s="66" t="s">
        <v>1737</v>
      </c>
      <c r="F471" s="66" t="s">
        <v>33</v>
      </c>
      <c r="G471" s="66" t="s">
        <v>103</v>
      </c>
      <c r="H471" s="66" t="s">
        <v>35</v>
      </c>
      <c r="I471" s="66" t="s">
        <v>1738</v>
      </c>
      <c r="J471" s="66" t="s">
        <v>1739</v>
      </c>
      <c r="K471" s="66" t="s">
        <v>368</v>
      </c>
      <c r="L471" s="68" t="s">
        <v>38</v>
      </c>
      <c r="M471" s="66" t="s">
        <v>1740</v>
      </c>
      <c r="N471" s="69">
        <v>32</v>
      </c>
      <c r="O471" s="66" t="s">
        <v>90</v>
      </c>
      <c r="P471" s="62">
        <v>44.998924000000002</v>
      </c>
      <c r="Q471" s="62">
        <v>-93.460404999999994</v>
      </c>
      <c r="R471" s="62" t="s">
        <v>41</v>
      </c>
      <c r="S471" s="62" t="s">
        <v>42</v>
      </c>
      <c r="T471" s="62" t="s">
        <v>108</v>
      </c>
      <c r="U471" s="70">
        <v>45954</v>
      </c>
      <c r="V471" s="66" t="s">
        <v>1741</v>
      </c>
    </row>
    <row r="472" spans="1:22" s="8" customFormat="1">
      <c r="A472" s="67">
        <v>487087</v>
      </c>
      <c r="B472" s="67">
        <v>775155</v>
      </c>
      <c r="C472" s="55" t="s">
        <v>1742</v>
      </c>
      <c r="D472" s="66" t="s">
        <v>1743</v>
      </c>
      <c r="E472" s="66" t="s">
        <v>1744</v>
      </c>
      <c r="F472" s="66" t="s">
        <v>1745</v>
      </c>
      <c r="G472" s="66" t="s">
        <v>103</v>
      </c>
      <c r="H472" s="66" t="s">
        <v>35</v>
      </c>
      <c r="I472" s="66" t="s">
        <v>1746</v>
      </c>
      <c r="J472" s="66" t="s">
        <v>1747</v>
      </c>
      <c r="K472" s="66" t="s">
        <v>368</v>
      </c>
      <c r="L472" s="68" t="s">
        <v>38</v>
      </c>
      <c r="M472" s="66" t="s">
        <v>1748</v>
      </c>
      <c r="N472" s="69">
        <v>32</v>
      </c>
      <c r="O472" s="66" t="s">
        <v>90</v>
      </c>
      <c r="P472" s="62">
        <v>45.175142999999998</v>
      </c>
      <c r="Q472" s="62">
        <v>-93.396156000000005</v>
      </c>
      <c r="R472" s="62" t="s">
        <v>41</v>
      </c>
      <c r="S472" s="62" t="s">
        <v>42</v>
      </c>
      <c r="T472" s="62" t="s">
        <v>108</v>
      </c>
      <c r="U472" s="70">
        <v>45954</v>
      </c>
      <c r="V472" s="66" t="s">
        <v>1749</v>
      </c>
    </row>
    <row r="473" spans="1:22" s="8" customFormat="1">
      <c r="A473" s="67">
        <v>482031</v>
      </c>
      <c r="B473" s="67">
        <v>530376</v>
      </c>
      <c r="C473" s="55" t="s">
        <v>1750</v>
      </c>
      <c r="D473" s="66" t="s">
        <v>1751</v>
      </c>
      <c r="E473" s="66" t="s">
        <v>1752</v>
      </c>
      <c r="F473" s="66" t="s">
        <v>1753</v>
      </c>
      <c r="G473" s="66" t="s">
        <v>103</v>
      </c>
      <c r="H473" s="66" t="s">
        <v>35</v>
      </c>
      <c r="I473" s="66" t="s">
        <v>1754</v>
      </c>
      <c r="J473" s="66" t="s">
        <v>1755</v>
      </c>
      <c r="K473" s="66" t="s">
        <v>368</v>
      </c>
      <c r="L473" s="68" t="s">
        <v>38</v>
      </c>
      <c r="M473" s="66" t="s">
        <v>1756</v>
      </c>
      <c r="N473" s="69">
        <v>32</v>
      </c>
      <c r="O473" s="66" t="s">
        <v>90</v>
      </c>
      <c r="P473" s="62">
        <v>47.264201</v>
      </c>
      <c r="Q473" s="62">
        <v>-93.644729999999996</v>
      </c>
      <c r="R473" s="62" t="s">
        <v>538</v>
      </c>
      <c r="S473" s="62" t="s">
        <v>181</v>
      </c>
      <c r="T473" s="62" t="s">
        <v>108</v>
      </c>
      <c r="U473" s="70">
        <v>45954</v>
      </c>
      <c r="V473" s="66" t="s">
        <v>1757</v>
      </c>
    </row>
    <row r="474" spans="1:22" s="8" customFormat="1">
      <c r="A474" s="67">
        <v>487087</v>
      </c>
      <c r="B474" s="67">
        <v>518584</v>
      </c>
      <c r="C474" s="55" t="s">
        <v>1742</v>
      </c>
      <c r="D474" s="66" t="s">
        <v>1758</v>
      </c>
      <c r="E474" s="66" t="s">
        <v>1759</v>
      </c>
      <c r="F474" s="66" t="s">
        <v>1760</v>
      </c>
      <c r="G474" s="66" t="s">
        <v>103</v>
      </c>
      <c r="H474" s="66" t="s">
        <v>35</v>
      </c>
      <c r="I474" s="66" t="s">
        <v>1761</v>
      </c>
      <c r="J474" s="66" t="s">
        <v>1747</v>
      </c>
      <c r="K474" s="66" t="s">
        <v>368</v>
      </c>
      <c r="L474" s="68" t="s">
        <v>38</v>
      </c>
      <c r="M474" s="66" t="s">
        <v>1748</v>
      </c>
      <c r="N474" s="69">
        <v>32</v>
      </c>
      <c r="O474" s="66" t="s">
        <v>90</v>
      </c>
      <c r="P474" s="62">
        <v>44.955936000000001</v>
      </c>
      <c r="Q474" s="62">
        <v>-94.042012999999997</v>
      </c>
      <c r="R474" s="62" t="s">
        <v>423</v>
      </c>
      <c r="S474" s="62" t="s">
        <v>53</v>
      </c>
      <c r="T474" s="62" t="s">
        <v>108</v>
      </c>
      <c r="U474" s="70">
        <v>45954</v>
      </c>
      <c r="V474" s="66" t="s">
        <v>1749</v>
      </c>
    </row>
    <row r="475" spans="1:22" s="8" customFormat="1">
      <c r="A475" s="67">
        <v>487506</v>
      </c>
      <c r="B475" s="67">
        <v>537585</v>
      </c>
      <c r="C475" s="55" t="s">
        <v>1762</v>
      </c>
      <c r="D475" s="66" t="s">
        <v>1763</v>
      </c>
      <c r="E475" s="66" t="s">
        <v>1764</v>
      </c>
      <c r="F475" s="54" t="s">
        <v>132</v>
      </c>
      <c r="G475" s="66" t="s">
        <v>103</v>
      </c>
      <c r="H475" s="66" t="s">
        <v>35</v>
      </c>
      <c r="I475" s="66" t="s">
        <v>917</v>
      </c>
      <c r="J475" s="66" t="s">
        <v>1765</v>
      </c>
      <c r="K475" s="66" t="s">
        <v>368</v>
      </c>
      <c r="L475" s="68" t="s">
        <v>38</v>
      </c>
      <c r="M475" s="66" t="s">
        <v>1766</v>
      </c>
      <c r="N475" s="69">
        <v>32</v>
      </c>
      <c r="O475" s="66" t="s">
        <v>90</v>
      </c>
      <c r="P475" s="62">
        <v>45.021312000000002</v>
      </c>
      <c r="Q475" s="62">
        <v>-93.206361999999999</v>
      </c>
      <c r="R475" s="62" t="s">
        <v>146</v>
      </c>
      <c r="S475" s="62" t="s">
        <v>42</v>
      </c>
      <c r="T475" s="62" t="s">
        <v>108</v>
      </c>
      <c r="U475" s="70">
        <v>45954</v>
      </c>
      <c r="V475" s="66" t="s">
        <v>1767</v>
      </c>
    </row>
    <row r="476" spans="1:22" s="8" customFormat="1">
      <c r="A476" s="67">
        <v>820767</v>
      </c>
      <c r="B476" s="67">
        <v>820787</v>
      </c>
      <c r="C476" s="55" t="s">
        <v>1768</v>
      </c>
      <c r="D476" s="66" t="s">
        <v>1769</v>
      </c>
      <c r="E476" s="66" t="s">
        <v>1770</v>
      </c>
      <c r="F476" s="54" t="s">
        <v>132</v>
      </c>
      <c r="G476" s="66" t="s">
        <v>103</v>
      </c>
      <c r="H476" s="66" t="s">
        <v>35</v>
      </c>
      <c r="I476" s="66" t="s">
        <v>952</v>
      </c>
      <c r="J476" s="66" t="s">
        <v>1771</v>
      </c>
      <c r="K476" s="66" t="s">
        <v>368</v>
      </c>
      <c r="L476" s="68" t="s">
        <v>38</v>
      </c>
      <c r="M476" s="66" t="s">
        <v>1772</v>
      </c>
      <c r="N476" s="69">
        <v>32</v>
      </c>
      <c r="O476" s="66" t="s">
        <v>90</v>
      </c>
      <c r="P476" s="62">
        <v>45.042152000000002</v>
      </c>
      <c r="Q476" s="62">
        <v>-93.059899000000001</v>
      </c>
      <c r="R476" s="62" t="s">
        <v>146</v>
      </c>
      <c r="S476" s="62" t="s">
        <v>42</v>
      </c>
      <c r="T476" s="62" t="s">
        <v>108</v>
      </c>
      <c r="U476" s="70">
        <v>45954</v>
      </c>
      <c r="V476" s="66" t="s">
        <v>1773</v>
      </c>
    </row>
    <row r="477" spans="1:22" s="8" customFormat="1">
      <c r="A477" s="67">
        <v>482889</v>
      </c>
      <c r="B477" s="67">
        <v>1044091</v>
      </c>
      <c r="C477" s="55" t="s">
        <v>1735</v>
      </c>
      <c r="D477" s="66" t="s">
        <v>1774</v>
      </c>
      <c r="E477" s="66" t="s">
        <v>1775</v>
      </c>
      <c r="F477" s="66" t="s">
        <v>1776</v>
      </c>
      <c r="G477" s="66" t="s">
        <v>103</v>
      </c>
      <c r="H477" s="66" t="s">
        <v>35</v>
      </c>
      <c r="I477" s="66" t="s">
        <v>617</v>
      </c>
      <c r="J477" s="66" t="s">
        <v>1739</v>
      </c>
      <c r="K477" s="66" t="s">
        <v>368</v>
      </c>
      <c r="L477" s="68" t="s">
        <v>38</v>
      </c>
      <c r="M477" s="66" t="s">
        <v>1740</v>
      </c>
      <c r="N477" s="69">
        <v>32</v>
      </c>
      <c r="O477" s="66" t="s">
        <v>90</v>
      </c>
      <c r="P477" s="62">
        <v>45.241114000000003</v>
      </c>
      <c r="Q477" s="62">
        <v>-93.553281999999996</v>
      </c>
      <c r="R477" s="62" t="s">
        <v>363</v>
      </c>
      <c r="S477" s="62" t="s">
        <v>53</v>
      </c>
      <c r="T477" s="62" t="s">
        <v>108</v>
      </c>
      <c r="U477" s="70">
        <v>45954</v>
      </c>
      <c r="V477" s="66" t="s">
        <v>1741</v>
      </c>
    </row>
    <row r="478" spans="1:22" s="8" customFormat="1">
      <c r="A478" s="67">
        <v>906220</v>
      </c>
      <c r="B478" s="67">
        <v>906222</v>
      </c>
      <c r="C478" s="55" t="s">
        <v>1777</v>
      </c>
      <c r="D478" s="66" t="s">
        <v>1778</v>
      </c>
      <c r="E478" s="66" t="s">
        <v>1779</v>
      </c>
      <c r="F478" s="66" t="s">
        <v>60</v>
      </c>
      <c r="G478" s="66" t="s">
        <v>103</v>
      </c>
      <c r="H478" s="66" t="s">
        <v>35</v>
      </c>
      <c r="I478" s="66" t="s">
        <v>1780</v>
      </c>
      <c r="J478" s="66" t="s">
        <v>1781</v>
      </c>
      <c r="K478" s="66" t="s">
        <v>187</v>
      </c>
      <c r="L478" s="68" t="s">
        <v>165</v>
      </c>
      <c r="M478" s="66" t="s">
        <v>1782</v>
      </c>
      <c r="N478" s="69">
        <v>32</v>
      </c>
      <c r="O478" s="66" t="s">
        <v>90</v>
      </c>
      <c r="P478" s="62">
        <v>44.804923000000002</v>
      </c>
      <c r="Q478" s="62">
        <v>-93.375264999999999</v>
      </c>
      <c r="R478" s="62" t="s">
        <v>41</v>
      </c>
      <c r="S478" s="62" t="s">
        <v>42</v>
      </c>
      <c r="T478" s="62" t="s">
        <v>108</v>
      </c>
      <c r="U478" s="70">
        <v>45954</v>
      </c>
      <c r="V478" s="66" t="s">
        <v>1783</v>
      </c>
    </row>
    <row r="479" spans="1:22" s="8" customFormat="1">
      <c r="A479" s="67">
        <v>488945</v>
      </c>
      <c r="B479" s="67">
        <v>542471</v>
      </c>
      <c r="C479" s="55" t="s">
        <v>1784</v>
      </c>
      <c r="D479" s="66" t="s">
        <v>1785</v>
      </c>
      <c r="E479" s="66" t="s">
        <v>1786</v>
      </c>
      <c r="F479" s="66" t="s">
        <v>1787</v>
      </c>
      <c r="G479" s="66" t="s">
        <v>103</v>
      </c>
      <c r="H479" s="66" t="s">
        <v>35</v>
      </c>
      <c r="I479" s="66" t="s">
        <v>1788</v>
      </c>
      <c r="J479" s="66" t="s">
        <v>1789</v>
      </c>
      <c r="K479" s="66" t="s">
        <v>106</v>
      </c>
      <c r="L479" s="68" t="s">
        <v>38</v>
      </c>
      <c r="M479" s="66" t="s">
        <v>1790</v>
      </c>
      <c r="N479" s="69">
        <v>32</v>
      </c>
      <c r="O479" s="66" t="s">
        <v>90</v>
      </c>
      <c r="P479" s="62">
        <v>44.850287000000002</v>
      </c>
      <c r="Q479" s="62">
        <v>-93.788325999999998</v>
      </c>
      <c r="R479" s="62" t="s">
        <v>270</v>
      </c>
      <c r="S479" s="62" t="s">
        <v>42</v>
      </c>
      <c r="T479" s="62" t="s">
        <v>108</v>
      </c>
      <c r="U479" s="70">
        <v>45954</v>
      </c>
      <c r="V479" s="66" t="s">
        <v>1791</v>
      </c>
    </row>
    <row r="480" spans="1:22" s="8" customFormat="1">
      <c r="A480" s="67">
        <v>482731</v>
      </c>
      <c r="B480" s="67">
        <v>753960</v>
      </c>
      <c r="C480" s="55" t="s">
        <v>1792</v>
      </c>
      <c r="D480" s="66" t="s">
        <v>1793</v>
      </c>
      <c r="E480" s="66" t="s">
        <v>1794</v>
      </c>
      <c r="F480" s="66" t="s">
        <v>1795</v>
      </c>
      <c r="G480" s="66" t="s">
        <v>103</v>
      </c>
      <c r="H480" s="66" t="s">
        <v>35</v>
      </c>
      <c r="I480" s="66" t="s">
        <v>1796</v>
      </c>
      <c r="J480" s="66" t="s">
        <v>1797</v>
      </c>
      <c r="K480" s="66" t="s">
        <v>106</v>
      </c>
      <c r="L480" s="68" t="s">
        <v>38</v>
      </c>
      <c r="M480" s="66" t="s">
        <v>1798</v>
      </c>
      <c r="N480" s="69">
        <v>32</v>
      </c>
      <c r="O480" s="66" t="s">
        <v>90</v>
      </c>
      <c r="P480" s="62">
        <v>44.957943</v>
      </c>
      <c r="Q480" s="62">
        <v>-95.358667999999994</v>
      </c>
      <c r="R480" s="62" t="s">
        <v>1799</v>
      </c>
      <c r="S480" s="62" t="s">
        <v>70</v>
      </c>
      <c r="T480" s="62" t="s">
        <v>108</v>
      </c>
      <c r="U480" s="70">
        <v>45954</v>
      </c>
      <c r="V480" s="66" t="s">
        <v>1800</v>
      </c>
    </row>
    <row r="481" spans="1:22" s="8" customFormat="1">
      <c r="A481" s="67">
        <v>482731</v>
      </c>
      <c r="B481" s="67">
        <v>905265</v>
      </c>
      <c r="C481" s="55" t="s">
        <v>1792</v>
      </c>
      <c r="D481" s="66" t="s">
        <v>1793</v>
      </c>
      <c r="E481" s="66" t="s">
        <v>1801</v>
      </c>
      <c r="F481" s="66" t="s">
        <v>1802</v>
      </c>
      <c r="G481" s="66" t="s">
        <v>103</v>
      </c>
      <c r="H481" s="66" t="s">
        <v>35</v>
      </c>
      <c r="I481" s="66" t="s">
        <v>1803</v>
      </c>
      <c r="J481" s="66" t="s">
        <v>1797</v>
      </c>
      <c r="K481" s="66" t="s">
        <v>106</v>
      </c>
      <c r="L481" s="68" t="s">
        <v>38</v>
      </c>
      <c r="M481" s="66" t="s">
        <v>1798</v>
      </c>
      <c r="N481" s="69">
        <v>32</v>
      </c>
      <c r="O481" s="66" t="s">
        <v>90</v>
      </c>
      <c r="P481" s="62">
        <v>44.907159</v>
      </c>
      <c r="Q481" s="62">
        <v>-95.464924999999994</v>
      </c>
      <c r="R481" s="62" t="s">
        <v>1799</v>
      </c>
      <c r="S481" s="62" t="s">
        <v>70</v>
      </c>
      <c r="T481" s="62" t="s">
        <v>108</v>
      </c>
      <c r="U481" s="70">
        <v>45954</v>
      </c>
      <c r="V481" s="66" t="s">
        <v>1800</v>
      </c>
    </row>
    <row r="482" spans="1:22" s="8" customFormat="1">
      <c r="A482" s="67">
        <v>482624</v>
      </c>
      <c r="B482" s="67">
        <v>494396</v>
      </c>
      <c r="C482" s="55" t="s">
        <v>1804</v>
      </c>
      <c r="D482" s="66" t="s">
        <v>1805</v>
      </c>
      <c r="E482" s="66" t="s">
        <v>1806</v>
      </c>
      <c r="F482" s="66" t="s">
        <v>185</v>
      </c>
      <c r="G482" s="66" t="s">
        <v>103</v>
      </c>
      <c r="H482" s="66" t="s">
        <v>35</v>
      </c>
      <c r="I482" s="66" t="s">
        <v>796</v>
      </c>
      <c r="J482" s="66" t="s">
        <v>1807</v>
      </c>
      <c r="K482" s="66" t="s">
        <v>106</v>
      </c>
      <c r="L482" s="68" t="s">
        <v>38</v>
      </c>
      <c r="M482" s="66" t="s">
        <v>1808</v>
      </c>
      <c r="N482" s="69">
        <v>32</v>
      </c>
      <c r="O482" s="66" t="s">
        <v>90</v>
      </c>
      <c r="P482" s="62">
        <v>45.116877000000002</v>
      </c>
      <c r="Q482" s="62">
        <v>-93.410646</v>
      </c>
      <c r="R482" s="62" t="s">
        <v>41</v>
      </c>
      <c r="S482" s="62" t="s">
        <v>42</v>
      </c>
      <c r="T482" s="62" t="s">
        <v>108</v>
      </c>
      <c r="U482" s="70">
        <v>45954</v>
      </c>
      <c r="V482" s="66" t="s">
        <v>1809</v>
      </c>
    </row>
    <row r="483" spans="1:22" s="8" customFormat="1">
      <c r="A483" s="67">
        <v>484580</v>
      </c>
      <c r="B483" s="67">
        <v>501089</v>
      </c>
      <c r="C483" s="55" t="s">
        <v>1810</v>
      </c>
      <c r="D483" s="66" t="s">
        <v>1811</v>
      </c>
      <c r="E483" s="66" t="s">
        <v>1812</v>
      </c>
      <c r="F483" s="66" t="s">
        <v>302</v>
      </c>
      <c r="G483" s="66" t="s">
        <v>103</v>
      </c>
      <c r="H483" s="66" t="s">
        <v>35</v>
      </c>
      <c r="I483" s="66" t="s">
        <v>516</v>
      </c>
      <c r="J483" s="66" t="s">
        <v>1813</v>
      </c>
      <c r="K483" s="66" t="s">
        <v>106</v>
      </c>
      <c r="L483" s="68" t="s">
        <v>38</v>
      </c>
      <c r="M483" s="66" t="s">
        <v>1814</v>
      </c>
      <c r="N483" s="69">
        <v>32</v>
      </c>
      <c r="O483" s="66" t="s">
        <v>90</v>
      </c>
      <c r="P483" s="62">
        <v>44.902279</v>
      </c>
      <c r="Q483" s="62">
        <v>-93.449444</v>
      </c>
      <c r="R483" s="62" t="s">
        <v>41</v>
      </c>
      <c r="S483" s="62" t="s">
        <v>42</v>
      </c>
      <c r="T483" s="62" t="s">
        <v>108</v>
      </c>
      <c r="U483" s="70">
        <v>45954</v>
      </c>
      <c r="V483" s="66" t="s">
        <v>1815</v>
      </c>
    </row>
    <row r="484" spans="1:22" s="8" customFormat="1">
      <c r="A484" s="67">
        <v>482624</v>
      </c>
      <c r="B484" s="67">
        <v>877865</v>
      </c>
      <c r="C484" s="55" t="s">
        <v>1804</v>
      </c>
      <c r="D484" s="66" t="s">
        <v>1816</v>
      </c>
      <c r="E484" s="66" t="s">
        <v>1817</v>
      </c>
      <c r="F484" s="66" t="s">
        <v>309</v>
      </c>
      <c r="G484" s="66" t="s">
        <v>103</v>
      </c>
      <c r="H484" s="66" t="s">
        <v>35</v>
      </c>
      <c r="I484" s="66" t="s">
        <v>783</v>
      </c>
      <c r="J484" s="66" t="s">
        <v>1818</v>
      </c>
      <c r="K484" s="66" t="s">
        <v>106</v>
      </c>
      <c r="L484" s="68" t="s">
        <v>38</v>
      </c>
      <c r="M484" s="66" t="s">
        <v>1808</v>
      </c>
      <c r="N484" s="69">
        <v>32</v>
      </c>
      <c r="O484" s="66" t="s">
        <v>90</v>
      </c>
      <c r="P484" s="62">
        <v>45.090128999999997</v>
      </c>
      <c r="Q484" s="62">
        <v>-93.392814000000001</v>
      </c>
      <c r="R484" s="62" t="s">
        <v>41</v>
      </c>
      <c r="S484" s="62" t="s">
        <v>42</v>
      </c>
      <c r="T484" s="62" t="s">
        <v>108</v>
      </c>
      <c r="U484" s="70">
        <v>45954</v>
      </c>
      <c r="V484" s="66" t="s">
        <v>1809</v>
      </c>
    </row>
    <row r="485" spans="1:22" s="8" customFormat="1">
      <c r="A485" s="67">
        <v>482731</v>
      </c>
      <c r="B485" s="67">
        <v>906051</v>
      </c>
      <c r="C485" s="55" t="s">
        <v>1792</v>
      </c>
      <c r="D485" s="66" t="s">
        <v>1819</v>
      </c>
      <c r="E485" s="66" t="s">
        <v>1820</v>
      </c>
      <c r="F485" s="66" t="s">
        <v>1301</v>
      </c>
      <c r="G485" s="66" t="s">
        <v>103</v>
      </c>
      <c r="H485" s="66" t="s">
        <v>35</v>
      </c>
      <c r="I485" s="66" t="s">
        <v>811</v>
      </c>
      <c r="J485" s="66" t="s">
        <v>1821</v>
      </c>
      <c r="K485" s="66" t="s">
        <v>106</v>
      </c>
      <c r="L485" s="68" t="s">
        <v>38</v>
      </c>
      <c r="M485" s="66" t="s">
        <v>1798</v>
      </c>
      <c r="N485" s="69">
        <v>32</v>
      </c>
      <c r="O485" s="66" t="s">
        <v>90</v>
      </c>
      <c r="P485" s="62">
        <v>44.897427</v>
      </c>
      <c r="Q485" s="62">
        <v>-93.412706999999997</v>
      </c>
      <c r="R485" s="62" t="s">
        <v>41</v>
      </c>
      <c r="S485" s="62" t="s">
        <v>42</v>
      </c>
      <c r="T485" s="62" t="s">
        <v>108</v>
      </c>
      <c r="U485" s="70">
        <v>45954</v>
      </c>
      <c r="V485" s="66" t="s">
        <v>1800</v>
      </c>
    </row>
    <row r="486" spans="1:22" s="8" customFormat="1">
      <c r="A486" s="67">
        <v>483079</v>
      </c>
      <c r="B486" s="67">
        <v>642852</v>
      </c>
      <c r="C486" s="55" t="s">
        <v>1822</v>
      </c>
      <c r="D486" s="66" t="s">
        <v>1823</v>
      </c>
      <c r="E486" s="66" t="s">
        <v>1824</v>
      </c>
      <c r="F486" s="66" t="s">
        <v>60</v>
      </c>
      <c r="G486" s="66" t="s">
        <v>103</v>
      </c>
      <c r="H486" s="66" t="s">
        <v>35</v>
      </c>
      <c r="I486" s="66" t="s">
        <v>661</v>
      </c>
      <c r="J486" s="66" t="s">
        <v>1825</v>
      </c>
      <c r="K486" s="66" t="s">
        <v>1826</v>
      </c>
      <c r="L486" s="68" t="s">
        <v>38</v>
      </c>
      <c r="M486" s="66" t="s">
        <v>1827</v>
      </c>
      <c r="N486" s="69">
        <v>33</v>
      </c>
      <c r="O486" s="66" t="s">
        <v>90</v>
      </c>
      <c r="P486" s="62">
        <v>45.138652999999998</v>
      </c>
      <c r="Q486" s="62">
        <v>-93.22457</v>
      </c>
      <c r="R486" s="62" t="s">
        <v>225</v>
      </c>
      <c r="S486" s="62" t="s">
        <v>42</v>
      </c>
      <c r="T486" s="62" t="s">
        <v>108</v>
      </c>
      <c r="U486" s="70">
        <v>45954</v>
      </c>
      <c r="V486" s="66" t="s">
        <v>1828</v>
      </c>
    </row>
    <row r="487" spans="1:22" s="8" customFormat="1">
      <c r="A487" s="67">
        <v>485978</v>
      </c>
      <c r="B487" s="67">
        <v>512532</v>
      </c>
      <c r="C487" s="55" t="s">
        <v>1829</v>
      </c>
      <c r="D487" s="66" t="s">
        <v>1830</v>
      </c>
      <c r="E487" s="66" t="s">
        <v>1831</v>
      </c>
      <c r="F487" s="66" t="s">
        <v>1832</v>
      </c>
      <c r="G487" s="66" t="s">
        <v>103</v>
      </c>
      <c r="H487" s="66" t="s">
        <v>35</v>
      </c>
      <c r="I487" s="66" t="s">
        <v>1833</v>
      </c>
      <c r="J487" s="66" t="s">
        <v>1834</v>
      </c>
      <c r="K487" s="66" t="s">
        <v>1826</v>
      </c>
      <c r="L487" s="68" t="s">
        <v>38</v>
      </c>
      <c r="M487" s="66" t="s">
        <v>1835</v>
      </c>
      <c r="N487" s="69">
        <v>33</v>
      </c>
      <c r="O487" s="66" t="s">
        <v>90</v>
      </c>
      <c r="P487" s="62">
        <v>45.336416999999997</v>
      </c>
      <c r="Q487" s="62">
        <v>-92.967517000000001</v>
      </c>
      <c r="R487" s="62" t="s">
        <v>709</v>
      </c>
      <c r="S487" s="62" t="s">
        <v>53</v>
      </c>
      <c r="T487" s="62" t="s">
        <v>108</v>
      </c>
      <c r="U487" s="70">
        <v>45954</v>
      </c>
      <c r="V487" s="66" t="s">
        <v>1836</v>
      </c>
    </row>
    <row r="488" spans="1:22" s="8" customFormat="1">
      <c r="A488" s="67">
        <v>752649</v>
      </c>
      <c r="B488" s="67">
        <v>496412</v>
      </c>
      <c r="C488" s="55" t="s">
        <v>1837</v>
      </c>
      <c r="D488" s="66" t="s">
        <v>1838</v>
      </c>
      <c r="E488" s="66" t="s">
        <v>1839</v>
      </c>
      <c r="F488" s="66" t="s">
        <v>924</v>
      </c>
      <c r="G488" s="66" t="s">
        <v>103</v>
      </c>
      <c r="H488" s="66" t="s">
        <v>35</v>
      </c>
      <c r="I488" s="66" t="s">
        <v>922</v>
      </c>
      <c r="J488" s="66" t="s">
        <v>1840</v>
      </c>
      <c r="K488" s="66" t="s">
        <v>201</v>
      </c>
      <c r="L488" s="68" t="s">
        <v>38</v>
      </c>
      <c r="M488" s="66" t="s">
        <v>1841</v>
      </c>
      <c r="N488" s="69">
        <v>33</v>
      </c>
      <c r="O488" s="66" t="s">
        <v>90</v>
      </c>
      <c r="P488" s="62">
        <v>45.038818999999997</v>
      </c>
      <c r="Q488" s="62">
        <v>-93.194556000000006</v>
      </c>
      <c r="R488" s="62" t="s">
        <v>146</v>
      </c>
      <c r="S488" s="62" t="s">
        <v>42</v>
      </c>
      <c r="T488" s="62" t="s">
        <v>108</v>
      </c>
      <c r="U488" s="70">
        <v>45954</v>
      </c>
      <c r="V488" s="66" t="s">
        <v>1842</v>
      </c>
    </row>
    <row r="489" spans="1:22" s="8" customFormat="1">
      <c r="A489" s="67">
        <v>1242522</v>
      </c>
      <c r="B489" s="67">
        <v>1252995</v>
      </c>
      <c r="C489" s="55" t="s">
        <v>1843</v>
      </c>
      <c r="D489" s="66" t="s">
        <v>1844</v>
      </c>
      <c r="E489" s="66" t="s">
        <v>1845</v>
      </c>
      <c r="F489" s="66" t="s">
        <v>1071</v>
      </c>
      <c r="G489" s="66" t="s">
        <v>103</v>
      </c>
      <c r="H489" s="66" t="s">
        <v>35</v>
      </c>
      <c r="I489" s="66" t="s">
        <v>1072</v>
      </c>
      <c r="J489" s="66" t="s">
        <v>1846</v>
      </c>
      <c r="K489" s="66" t="s">
        <v>201</v>
      </c>
      <c r="L489" s="66" t="s">
        <v>38</v>
      </c>
      <c r="M489" s="66" t="s">
        <v>1847</v>
      </c>
      <c r="N489" s="69">
        <v>33</v>
      </c>
      <c r="O489" s="66" t="s">
        <v>90</v>
      </c>
      <c r="P489" s="62">
        <v>44.055669999999999</v>
      </c>
      <c r="Q489" s="62">
        <v>-91.648430000000005</v>
      </c>
      <c r="R489" s="62" t="s">
        <v>1071</v>
      </c>
      <c r="S489" s="62" t="s">
        <v>123</v>
      </c>
      <c r="T489" s="62" t="s">
        <v>108</v>
      </c>
      <c r="U489" s="70">
        <v>45954</v>
      </c>
      <c r="V489" s="66" t="s">
        <v>1848</v>
      </c>
    </row>
    <row r="490" spans="1:22" s="8" customFormat="1">
      <c r="A490" s="67">
        <v>483310</v>
      </c>
      <c r="B490" s="67">
        <v>512020</v>
      </c>
      <c r="C490" s="55" t="s">
        <v>1849</v>
      </c>
      <c r="D490" s="66" t="s">
        <v>1850</v>
      </c>
      <c r="E490" s="66" t="s">
        <v>1851</v>
      </c>
      <c r="F490" s="54" t="s">
        <v>132</v>
      </c>
      <c r="G490" s="66" t="s">
        <v>103</v>
      </c>
      <c r="H490" s="66" t="s">
        <v>35</v>
      </c>
      <c r="I490" s="66" t="s">
        <v>524</v>
      </c>
      <c r="J490" s="66" t="s">
        <v>1852</v>
      </c>
      <c r="K490" s="66" t="s">
        <v>87</v>
      </c>
      <c r="L490" s="66" t="s">
        <v>88</v>
      </c>
      <c r="M490" s="66" t="s">
        <v>1853</v>
      </c>
      <c r="N490" s="69">
        <v>33</v>
      </c>
      <c r="O490" s="66" t="s">
        <v>90</v>
      </c>
      <c r="P490" s="62">
        <v>44.891143999999997</v>
      </c>
      <c r="Q490" s="62">
        <v>-93.009624000000002</v>
      </c>
      <c r="R490" s="62" t="s">
        <v>146</v>
      </c>
      <c r="S490" s="62" t="s">
        <v>42</v>
      </c>
      <c r="T490" s="62" t="s">
        <v>108</v>
      </c>
      <c r="U490" s="70">
        <v>45954</v>
      </c>
      <c r="V490" s="66" t="s">
        <v>1854</v>
      </c>
    </row>
    <row r="491" spans="1:22" s="8" customFormat="1">
      <c r="A491" s="67">
        <v>483310</v>
      </c>
      <c r="B491" s="67">
        <v>512009</v>
      </c>
      <c r="C491" s="55" t="s">
        <v>1849</v>
      </c>
      <c r="D491" s="66" t="s">
        <v>1855</v>
      </c>
      <c r="E491" s="66" t="s">
        <v>1856</v>
      </c>
      <c r="F491" s="66" t="s">
        <v>177</v>
      </c>
      <c r="G491" s="66" t="s">
        <v>103</v>
      </c>
      <c r="H491" s="66" t="s">
        <v>35</v>
      </c>
      <c r="I491" s="66" t="s">
        <v>622</v>
      </c>
      <c r="J491" s="66" t="s">
        <v>1852</v>
      </c>
      <c r="K491" s="66" t="s">
        <v>87</v>
      </c>
      <c r="L491" s="66" t="s">
        <v>88</v>
      </c>
      <c r="M491" s="66" t="s">
        <v>1853</v>
      </c>
      <c r="N491" s="69">
        <v>33</v>
      </c>
      <c r="O491" s="66" t="s">
        <v>90</v>
      </c>
      <c r="P491" s="62">
        <v>46.757398999999999</v>
      </c>
      <c r="Q491" s="62">
        <v>-92.110746000000006</v>
      </c>
      <c r="R491" s="62" t="s">
        <v>180</v>
      </c>
      <c r="S491" s="62" t="s">
        <v>181</v>
      </c>
      <c r="T491" s="62" t="s">
        <v>108</v>
      </c>
      <c r="U491" s="70">
        <v>45954</v>
      </c>
      <c r="V491" s="66" t="s">
        <v>1854</v>
      </c>
    </row>
    <row r="492" spans="1:22" s="8" customFormat="1">
      <c r="A492" s="67">
        <v>482540</v>
      </c>
      <c r="B492" s="67">
        <v>848007</v>
      </c>
      <c r="C492" s="55" t="s">
        <v>1857</v>
      </c>
      <c r="D492" s="66" t="s">
        <v>1858</v>
      </c>
      <c r="E492" s="66" t="s">
        <v>1859</v>
      </c>
      <c r="F492" s="66" t="s">
        <v>230</v>
      </c>
      <c r="G492" s="66" t="s">
        <v>103</v>
      </c>
      <c r="H492" s="66" t="s">
        <v>35</v>
      </c>
      <c r="I492" s="66" t="s">
        <v>1610</v>
      </c>
      <c r="J492" s="66" t="s">
        <v>1860</v>
      </c>
      <c r="K492" s="66" t="s">
        <v>48</v>
      </c>
      <c r="L492" s="88" t="s">
        <v>49</v>
      </c>
      <c r="M492" s="66" t="s">
        <v>1861</v>
      </c>
      <c r="N492" s="69">
        <v>33</v>
      </c>
      <c r="O492" s="66" t="s">
        <v>90</v>
      </c>
      <c r="P492" s="62">
        <v>44.857933000000003</v>
      </c>
      <c r="Q492" s="62">
        <v>-93.139942000000005</v>
      </c>
      <c r="R492" s="62" t="s">
        <v>136</v>
      </c>
      <c r="S492" s="62" t="s">
        <v>42</v>
      </c>
      <c r="T492" s="62" t="s">
        <v>108</v>
      </c>
      <c r="U492" s="70">
        <v>45954</v>
      </c>
      <c r="V492" s="66" t="s">
        <v>1862</v>
      </c>
    </row>
    <row r="493" spans="1:22" s="8" customFormat="1">
      <c r="A493" s="67">
        <v>488820</v>
      </c>
      <c r="B493" s="67">
        <v>537674</v>
      </c>
      <c r="C493" s="55" t="s">
        <v>1863</v>
      </c>
      <c r="D493" s="66" t="s">
        <v>1864</v>
      </c>
      <c r="E493" s="66" t="s">
        <v>1865</v>
      </c>
      <c r="F493" s="66" t="s">
        <v>33</v>
      </c>
      <c r="G493" s="66" t="s">
        <v>103</v>
      </c>
      <c r="H493" s="66" t="s">
        <v>35</v>
      </c>
      <c r="I493" s="66" t="s">
        <v>556</v>
      </c>
      <c r="J493" s="66" t="s">
        <v>1866</v>
      </c>
      <c r="K493" s="66" t="s">
        <v>48</v>
      </c>
      <c r="L493" s="88" t="s">
        <v>49</v>
      </c>
      <c r="M493" s="66" t="s">
        <v>1867</v>
      </c>
      <c r="N493" s="69">
        <v>33</v>
      </c>
      <c r="O493" s="66" t="s">
        <v>90</v>
      </c>
      <c r="P493" s="62">
        <v>45.008116999999999</v>
      </c>
      <c r="Q493" s="62">
        <v>-93.467506</v>
      </c>
      <c r="R493" s="62" t="s">
        <v>41</v>
      </c>
      <c r="S493" s="62" t="s">
        <v>42</v>
      </c>
      <c r="T493" s="62" t="s">
        <v>108</v>
      </c>
      <c r="U493" s="70">
        <v>45954</v>
      </c>
      <c r="V493" s="66" t="s">
        <v>1868</v>
      </c>
    </row>
    <row r="494" spans="1:22" s="8" customFormat="1">
      <c r="A494" s="67">
        <v>483968</v>
      </c>
      <c r="B494" s="67">
        <v>536706</v>
      </c>
      <c r="C494" s="55" t="s">
        <v>1869</v>
      </c>
      <c r="D494" s="66" t="s">
        <v>1870</v>
      </c>
      <c r="E494" s="66" t="s">
        <v>1871</v>
      </c>
      <c r="F494" s="82" t="s">
        <v>427</v>
      </c>
      <c r="G494" s="66" t="s">
        <v>103</v>
      </c>
      <c r="H494" s="66" t="s">
        <v>35</v>
      </c>
      <c r="I494" s="66" t="s">
        <v>218</v>
      </c>
      <c r="J494" s="66" t="s">
        <v>1872</v>
      </c>
      <c r="K494" s="66" t="s">
        <v>48</v>
      </c>
      <c r="L494" s="88" t="s">
        <v>49</v>
      </c>
      <c r="M494" s="66" t="s">
        <v>1873</v>
      </c>
      <c r="N494" s="69">
        <v>54</v>
      </c>
      <c r="O494" s="54" t="s">
        <v>435</v>
      </c>
      <c r="P494" s="62">
        <v>45.538958000000001</v>
      </c>
      <c r="Q494" s="62">
        <v>-94.205995000000001</v>
      </c>
      <c r="R494" s="62" t="s">
        <v>98</v>
      </c>
      <c r="S494" s="62" t="s">
        <v>53</v>
      </c>
      <c r="T494" s="62" t="s">
        <v>108</v>
      </c>
      <c r="U494" s="70">
        <v>45954</v>
      </c>
      <c r="V494" s="66" t="s">
        <v>1874</v>
      </c>
    </row>
    <row r="495" spans="1:22" s="8" customFormat="1">
      <c r="A495" s="67">
        <v>483127</v>
      </c>
      <c r="B495" s="67">
        <v>800431</v>
      </c>
      <c r="C495" s="55" t="s">
        <v>1875</v>
      </c>
      <c r="D495" s="66" t="s">
        <v>1876</v>
      </c>
      <c r="E495" s="66" t="s">
        <v>1877</v>
      </c>
      <c r="F495" s="66" t="s">
        <v>185</v>
      </c>
      <c r="G495" s="66" t="s">
        <v>103</v>
      </c>
      <c r="H495" s="66" t="s">
        <v>35</v>
      </c>
      <c r="I495" s="66" t="s">
        <v>796</v>
      </c>
      <c r="J495" s="66" t="s">
        <v>1878</v>
      </c>
      <c r="K495" s="66" t="s">
        <v>48</v>
      </c>
      <c r="L495" s="88" t="s">
        <v>49</v>
      </c>
      <c r="M495" s="66" t="s">
        <v>1879</v>
      </c>
      <c r="N495" s="69">
        <v>33</v>
      </c>
      <c r="O495" s="66" t="s">
        <v>90</v>
      </c>
      <c r="P495" s="62">
        <v>45.110104999999997</v>
      </c>
      <c r="Q495" s="62">
        <v>-93.419901999999993</v>
      </c>
      <c r="R495" s="62" t="s">
        <v>41</v>
      </c>
      <c r="S495" s="62" t="s">
        <v>42</v>
      </c>
      <c r="T495" s="62" t="s">
        <v>108</v>
      </c>
      <c r="U495" s="70">
        <v>45954</v>
      </c>
      <c r="V495" s="66" t="s">
        <v>1880</v>
      </c>
    </row>
    <row r="496" spans="1:22" s="8" customFormat="1">
      <c r="A496" s="67">
        <v>488045</v>
      </c>
      <c r="B496" s="67">
        <v>528531</v>
      </c>
      <c r="C496" s="55" t="s">
        <v>1881</v>
      </c>
      <c r="D496" s="66" t="s">
        <v>1882</v>
      </c>
      <c r="E496" s="66" t="s">
        <v>1883</v>
      </c>
      <c r="F496" s="66" t="s">
        <v>1325</v>
      </c>
      <c r="G496" s="66" t="s">
        <v>103</v>
      </c>
      <c r="H496" s="66" t="s">
        <v>35</v>
      </c>
      <c r="I496" s="66" t="s">
        <v>1326</v>
      </c>
      <c r="J496" s="66" t="s">
        <v>1884</v>
      </c>
      <c r="K496" s="66" t="s">
        <v>48</v>
      </c>
      <c r="L496" s="88" t="s">
        <v>49</v>
      </c>
      <c r="M496" s="66" t="s">
        <v>1885</v>
      </c>
      <c r="N496" s="69">
        <v>33</v>
      </c>
      <c r="O496" s="66" t="s">
        <v>90</v>
      </c>
      <c r="P496" s="62">
        <v>45.114609999999999</v>
      </c>
      <c r="Q496" s="62">
        <v>-95.076881999999998</v>
      </c>
      <c r="R496" s="62" t="s">
        <v>864</v>
      </c>
      <c r="S496" s="62" t="s">
        <v>53</v>
      </c>
      <c r="T496" s="62" t="s">
        <v>108</v>
      </c>
      <c r="U496" s="70">
        <v>45954</v>
      </c>
      <c r="V496" s="66" t="s">
        <v>1886</v>
      </c>
    </row>
    <row r="497" spans="1:22" s="8" customFormat="1">
      <c r="A497" s="67">
        <v>1160086</v>
      </c>
      <c r="B497" s="67">
        <v>1160088</v>
      </c>
      <c r="C497" s="55" t="s">
        <v>1027</v>
      </c>
      <c r="D497" s="66" t="s">
        <v>1887</v>
      </c>
      <c r="E497" s="66" t="s">
        <v>1888</v>
      </c>
      <c r="F497" s="66" t="s">
        <v>1889</v>
      </c>
      <c r="G497" s="66" t="s">
        <v>103</v>
      </c>
      <c r="H497" s="66" t="s">
        <v>35</v>
      </c>
      <c r="I497" s="66" t="s">
        <v>1890</v>
      </c>
      <c r="J497" s="66" t="s">
        <v>1030</v>
      </c>
      <c r="K497" s="66" t="s">
        <v>48</v>
      </c>
      <c r="L497" s="88" t="s">
        <v>49</v>
      </c>
      <c r="M497" s="66" t="s">
        <v>1031</v>
      </c>
      <c r="N497" s="69">
        <v>33</v>
      </c>
      <c r="O497" s="66" t="s">
        <v>90</v>
      </c>
      <c r="P497" s="62">
        <v>47.763362999999998</v>
      </c>
      <c r="Q497" s="62">
        <v>-96.623908</v>
      </c>
      <c r="R497" s="62" t="s">
        <v>1891</v>
      </c>
      <c r="S497" s="62" t="s">
        <v>143</v>
      </c>
      <c r="T497" s="62" t="s">
        <v>108</v>
      </c>
      <c r="U497" s="70">
        <v>45954</v>
      </c>
      <c r="V497" s="66" t="s">
        <v>1032</v>
      </c>
    </row>
    <row r="498" spans="1:22" s="8" customFormat="1">
      <c r="A498" s="67">
        <v>483943</v>
      </c>
      <c r="B498" s="67">
        <v>1146473</v>
      </c>
      <c r="C498" s="55" t="s">
        <v>1892</v>
      </c>
      <c r="D498" s="66" t="s">
        <v>1893</v>
      </c>
      <c r="E498" s="66" t="s">
        <v>1894</v>
      </c>
      <c r="F498" s="66" t="s">
        <v>951</v>
      </c>
      <c r="G498" s="66" t="s">
        <v>103</v>
      </c>
      <c r="H498" s="66" t="s">
        <v>35</v>
      </c>
      <c r="I498" s="66" t="s">
        <v>952</v>
      </c>
      <c r="J498" s="66" t="s">
        <v>1895</v>
      </c>
      <c r="K498" s="66" t="s">
        <v>48</v>
      </c>
      <c r="L498" s="88" t="s">
        <v>49</v>
      </c>
      <c r="M498" s="66" t="s">
        <v>1896</v>
      </c>
      <c r="N498" s="69">
        <v>33</v>
      </c>
      <c r="O498" s="66" t="s">
        <v>90</v>
      </c>
      <c r="P498" s="62">
        <v>45.122737000000001</v>
      </c>
      <c r="Q498" s="62">
        <v>-92.997058999999993</v>
      </c>
      <c r="R498" s="62" t="s">
        <v>146</v>
      </c>
      <c r="S498" s="62" t="s">
        <v>42</v>
      </c>
      <c r="T498" s="62" t="s">
        <v>108</v>
      </c>
      <c r="U498" s="70">
        <v>45954</v>
      </c>
      <c r="V498" s="66" t="s">
        <v>1897</v>
      </c>
    </row>
    <row r="499" spans="1:22" s="8" customFormat="1">
      <c r="A499" s="67">
        <v>483662</v>
      </c>
      <c r="B499" s="67">
        <v>897628</v>
      </c>
      <c r="C499" s="55" t="s">
        <v>1898</v>
      </c>
      <c r="D499" s="66" t="s">
        <v>1899</v>
      </c>
      <c r="E499" s="66" t="s">
        <v>1900</v>
      </c>
      <c r="F499" s="82" t="s">
        <v>427</v>
      </c>
      <c r="G499" s="66" t="s">
        <v>103</v>
      </c>
      <c r="H499" s="66" t="s">
        <v>35</v>
      </c>
      <c r="I499" s="66" t="s">
        <v>1023</v>
      </c>
      <c r="J499" s="66" t="s">
        <v>1901</v>
      </c>
      <c r="K499" s="66" t="s">
        <v>259</v>
      </c>
      <c r="L499" s="66" t="s">
        <v>38</v>
      </c>
      <c r="M499" s="66" t="s">
        <v>1902</v>
      </c>
      <c r="N499" s="69">
        <v>55</v>
      </c>
      <c r="O499" s="66" t="s">
        <v>1903</v>
      </c>
      <c r="P499" s="62">
        <v>45.560004999999997</v>
      </c>
      <c r="Q499" s="62">
        <v>-94.244058999999993</v>
      </c>
      <c r="R499" s="62" t="s">
        <v>98</v>
      </c>
      <c r="S499" s="62" t="s">
        <v>53</v>
      </c>
      <c r="T499" s="62" t="s">
        <v>108</v>
      </c>
      <c r="U499" s="70">
        <v>45954</v>
      </c>
      <c r="V499" s="66" t="s">
        <v>1904</v>
      </c>
    </row>
    <row r="500" spans="1:22" s="8" customFormat="1">
      <c r="A500" s="67">
        <v>963033</v>
      </c>
      <c r="B500" s="67">
        <v>963045</v>
      </c>
      <c r="C500" s="55" t="s">
        <v>1905</v>
      </c>
      <c r="D500" s="66" t="s">
        <v>1906</v>
      </c>
      <c r="E500" s="66" t="s">
        <v>1907</v>
      </c>
      <c r="F500" s="66" t="s">
        <v>609</v>
      </c>
      <c r="G500" s="66" t="s">
        <v>103</v>
      </c>
      <c r="H500" s="66" t="s">
        <v>35</v>
      </c>
      <c r="I500" s="66" t="s">
        <v>610</v>
      </c>
      <c r="J500" s="66" t="s">
        <v>1908</v>
      </c>
      <c r="K500" s="66" t="s">
        <v>1909</v>
      </c>
      <c r="L500" s="66" t="s">
        <v>165</v>
      </c>
      <c r="M500" s="66" t="s">
        <v>1910</v>
      </c>
      <c r="N500" s="69">
        <v>33</v>
      </c>
      <c r="O500" s="66" t="s">
        <v>90</v>
      </c>
      <c r="P500" s="62">
        <v>45.192276</v>
      </c>
      <c r="Q500" s="62">
        <v>-93.540699000000004</v>
      </c>
      <c r="R500" s="62" t="s">
        <v>41</v>
      </c>
      <c r="S500" s="62" t="s">
        <v>42</v>
      </c>
      <c r="T500" s="62" t="s">
        <v>108</v>
      </c>
      <c r="U500" s="70">
        <v>45954</v>
      </c>
      <c r="V500" s="66" t="s">
        <v>1911</v>
      </c>
    </row>
    <row r="501" spans="1:22" s="8" customFormat="1">
      <c r="A501" s="67">
        <v>963033</v>
      </c>
      <c r="B501" s="67">
        <v>963040</v>
      </c>
      <c r="C501" s="55" t="s">
        <v>1905</v>
      </c>
      <c r="D501" s="66" t="s">
        <v>1912</v>
      </c>
      <c r="E501" s="66" t="s">
        <v>1913</v>
      </c>
      <c r="F501" s="66" t="s">
        <v>951</v>
      </c>
      <c r="G501" s="66" t="s">
        <v>103</v>
      </c>
      <c r="H501" s="66" t="s">
        <v>35</v>
      </c>
      <c r="I501" s="66" t="s">
        <v>1350</v>
      </c>
      <c r="J501" s="66" t="s">
        <v>1914</v>
      </c>
      <c r="K501" s="66" t="s">
        <v>1909</v>
      </c>
      <c r="L501" s="66" t="s">
        <v>165</v>
      </c>
      <c r="M501" s="66" t="s">
        <v>1910</v>
      </c>
      <c r="N501" s="69">
        <v>33</v>
      </c>
      <c r="O501" s="66" t="s">
        <v>90</v>
      </c>
      <c r="P501" s="62">
        <v>45.119624999999999</v>
      </c>
      <c r="Q501" s="62">
        <v>-93.054424999999995</v>
      </c>
      <c r="R501" s="62" t="s">
        <v>146</v>
      </c>
      <c r="S501" s="62" t="s">
        <v>42</v>
      </c>
      <c r="T501" s="62" t="s">
        <v>108</v>
      </c>
      <c r="U501" s="70">
        <v>45954</v>
      </c>
      <c r="V501" s="66" t="s">
        <v>1911</v>
      </c>
    </row>
    <row r="502" spans="1:22" s="8" customFormat="1">
      <c r="A502" s="67">
        <v>1424028</v>
      </c>
      <c r="B502" s="67">
        <v>907609</v>
      </c>
      <c r="C502" s="55" t="s">
        <v>1915</v>
      </c>
      <c r="D502" s="66" t="s">
        <v>1916</v>
      </c>
      <c r="E502" s="66" t="s">
        <v>1917</v>
      </c>
      <c r="F502" s="66" t="s">
        <v>177</v>
      </c>
      <c r="G502" s="66" t="s">
        <v>103</v>
      </c>
      <c r="H502" s="66" t="s">
        <v>35</v>
      </c>
      <c r="I502" s="66" t="s">
        <v>1005</v>
      </c>
      <c r="J502" s="66" t="s">
        <v>1918</v>
      </c>
      <c r="K502" s="66" t="s">
        <v>1909</v>
      </c>
      <c r="L502" s="66" t="s">
        <v>165</v>
      </c>
      <c r="M502" s="66" t="s">
        <v>1919</v>
      </c>
      <c r="N502" s="69">
        <v>33</v>
      </c>
      <c r="O502" s="66" t="s">
        <v>90</v>
      </c>
      <c r="P502" s="62">
        <v>46.838473999999998</v>
      </c>
      <c r="Q502" s="62">
        <v>-92.202887000000004</v>
      </c>
      <c r="R502" s="62" t="s">
        <v>180</v>
      </c>
      <c r="S502" s="62" t="s">
        <v>181</v>
      </c>
      <c r="T502" s="62" t="s">
        <v>108</v>
      </c>
      <c r="U502" s="70">
        <v>45954</v>
      </c>
      <c r="V502" s="66" t="s">
        <v>1920</v>
      </c>
    </row>
    <row r="503" spans="1:22" s="8" customFormat="1">
      <c r="A503" s="67">
        <v>482064</v>
      </c>
      <c r="B503" s="67">
        <v>27052</v>
      </c>
      <c r="C503" s="55" t="s">
        <v>1921</v>
      </c>
      <c r="D503" s="66" t="s">
        <v>1922</v>
      </c>
      <c r="E503" s="66" t="s">
        <v>1923</v>
      </c>
      <c r="F503" s="66" t="s">
        <v>33</v>
      </c>
      <c r="G503" s="66" t="s">
        <v>103</v>
      </c>
      <c r="H503" s="66" t="s">
        <v>35</v>
      </c>
      <c r="I503" s="66" t="s">
        <v>556</v>
      </c>
      <c r="J503" s="66" t="s">
        <v>1924</v>
      </c>
      <c r="K503" s="66" t="s">
        <v>62</v>
      </c>
      <c r="L503" s="66" t="s">
        <v>38</v>
      </c>
      <c r="M503" s="66" t="s">
        <v>1925</v>
      </c>
      <c r="N503" s="69">
        <v>33</v>
      </c>
      <c r="O503" s="66" t="s">
        <v>90</v>
      </c>
      <c r="P503" s="62">
        <v>45.020065000000002</v>
      </c>
      <c r="Q503" s="62">
        <v>-93.457102000000006</v>
      </c>
      <c r="R503" s="62" t="s">
        <v>41</v>
      </c>
      <c r="S503" s="62" t="s">
        <v>42</v>
      </c>
      <c r="T503" s="62" t="s">
        <v>108</v>
      </c>
      <c r="U503" s="70">
        <v>45954</v>
      </c>
      <c r="V503" s="66" t="s">
        <v>1926</v>
      </c>
    </row>
    <row r="504" spans="1:22" s="8" customFormat="1">
      <c r="A504" s="67">
        <v>482528</v>
      </c>
      <c r="B504" s="67">
        <v>490001</v>
      </c>
      <c r="C504" s="55" t="s">
        <v>1927</v>
      </c>
      <c r="D504" s="66" t="s">
        <v>1928</v>
      </c>
      <c r="E504" s="66" t="s">
        <v>1929</v>
      </c>
      <c r="F504" s="66" t="s">
        <v>785</v>
      </c>
      <c r="G504" s="66" t="s">
        <v>103</v>
      </c>
      <c r="H504" s="66" t="s">
        <v>35</v>
      </c>
      <c r="I504" s="66" t="s">
        <v>788</v>
      </c>
      <c r="J504" s="66" t="s">
        <v>1930</v>
      </c>
      <c r="K504" s="66" t="s">
        <v>62</v>
      </c>
      <c r="L504" s="66" t="s">
        <v>38</v>
      </c>
      <c r="M504" s="66" t="s">
        <v>1931</v>
      </c>
      <c r="N504" s="69">
        <v>33</v>
      </c>
      <c r="O504" s="66" t="s">
        <v>90</v>
      </c>
      <c r="P504" s="62">
        <v>44.884177000000001</v>
      </c>
      <c r="Q504" s="62">
        <v>-93.405266999999995</v>
      </c>
      <c r="R504" s="62" t="s">
        <v>41</v>
      </c>
      <c r="S504" s="62" t="s">
        <v>42</v>
      </c>
      <c r="T504" s="62" t="s">
        <v>108</v>
      </c>
      <c r="U504" s="70">
        <v>45954</v>
      </c>
      <c r="V504" s="66" t="s">
        <v>1932</v>
      </c>
    </row>
    <row r="505" spans="1:22" s="8" customFormat="1">
      <c r="A505" s="67">
        <v>484678</v>
      </c>
      <c r="B505" s="67">
        <v>496028</v>
      </c>
      <c r="C505" s="55" t="s">
        <v>1933</v>
      </c>
      <c r="D505" s="66" t="s">
        <v>1934</v>
      </c>
      <c r="E505" s="66" t="s">
        <v>1935</v>
      </c>
      <c r="F505" s="66" t="s">
        <v>60</v>
      </c>
      <c r="G505" s="66" t="s">
        <v>103</v>
      </c>
      <c r="H505" s="66" t="s">
        <v>35</v>
      </c>
      <c r="I505" s="66" t="s">
        <v>1936</v>
      </c>
      <c r="J505" s="66" t="s">
        <v>1937</v>
      </c>
      <c r="K505" s="66" t="s">
        <v>62</v>
      </c>
      <c r="L505" s="66" t="s">
        <v>38</v>
      </c>
      <c r="M505" s="66" t="s">
        <v>1938</v>
      </c>
      <c r="N505" s="69">
        <v>33</v>
      </c>
      <c r="O505" s="66" t="s">
        <v>90</v>
      </c>
      <c r="P505" s="62">
        <v>44.995386000000003</v>
      </c>
      <c r="Q505" s="62">
        <v>-93.277403000000007</v>
      </c>
      <c r="R505" s="62" t="s">
        <v>41</v>
      </c>
      <c r="S505" s="62" t="s">
        <v>42</v>
      </c>
      <c r="T505" s="62" t="s">
        <v>108</v>
      </c>
      <c r="U505" s="70">
        <v>45954</v>
      </c>
      <c r="V505" s="66" t="s">
        <v>1939</v>
      </c>
    </row>
    <row r="506" spans="1:22" s="8" customFormat="1">
      <c r="A506" s="67">
        <v>482891</v>
      </c>
      <c r="B506" s="67">
        <v>507295</v>
      </c>
      <c r="C506" s="55" t="s">
        <v>1940</v>
      </c>
      <c r="D506" s="66" t="s">
        <v>1941</v>
      </c>
      <c r="E506" s="66" t="s">
        <v>1942</v>
      </c>
      <c r="F506" s="66" t="s">
        <v>302</v>
      </c>
      <c r="G506" s="66" t="s">
        <v>103</v>
      </c>
      <c r="H506" s="66" t="s">
        <v>35</v>
      </c>
      <c r="I506" s="66" t="s">
        <v>767</v>
      </c>
      <c r="J506" s="66" t="s">
        <v>1943</v>
      </c>
      <c r="K506" s="66" t="s">
        <v>62</v>
      </c>
      <c r="L506" s="66" t="s">
        <v>38</v>
      </c>
      <c r="M506" s="66" t="s">
        <v>1944</v>
      </c>
      <c r="N506" s="69">
        <v>33</v>
      </c>
      <c r="O506" s="66" t="s">
        <v>90</v>
      </c>
      <c r="P506" s="62">
        <v>44.858060000000002</v>
      </c>
      <c r="Q506" s="62">
        <v>-93.297453000000004</v>
      </c>
      <c r="R506" s="62" t="s">
        <v>41</v>
      </c>
      <c r="S506" s="62" t="s">
        <v>42</v>
      </c>
      <c r="T506" s="62" t="s">
        <v>108</v>
      </c>
      <c r="U506" s="70">
        <v>45954</v>
      </c>
      <c r="V506" s="66" t="s">
        <v>1945</v>
      </c>
    </row>
    <row r="507" spans="1:22" s="8" customFormat="1">
      <c r="A507" s="67">
        <v>485448</v>
      </c>
      <c r="B507" s="67">
        <v>1104196</v>
      </c>
      <c r="C507" s="55" t="s">
        <v>1946</v>
      </c>
      <c r="D507" s="66" t="s">
        <v>1947</v>
      </c>
      <c r="E507" s="66" t="s">
        <v>1948</v>
      </c>
      <c r="F507" s="66" t="s">
        <v>302</v>
      </c>
      <c r="G507" s="66" t="s">
        <v>103</v>
      </c>
      <c r="H507" s="66" t="s">
        <v>35</v>
      </c>
      <c r="I507" s="66" t="s">
        <v>516</v>
      </c>
      <c r="J507" s="66" t="s">
        <v>1949</v>
      </c>
      <c r="K507" s="66" t="s">
        <v>62</v>
      </c>
      <c r="L507" s="66" t="s">
        <v>38</v>
      </c>
      <c r="M507" s="66" t="s">
        <v>1950</v>
      </c>
      <c r="N507" s="69">
        <v>33</v>
      </c>
      <c r="O507" s="66" t="s">
        <v>90</v>
      </c>
      <c r="P507" s="62">
        <v>44.902279</v>
      </c>
      <c r="Q507" s="62">
        <v>-93.449444</v>
      </c>
      <c r="R507" s="62" t="s">
        <v>41</v>
      </c>
      <c r="S507" s="62" t="s">
        <v>42</v>
      </c>
      <c r="T507" s="62" t="s">
        <v>108</v>
      </c>
      <c r="U507" s="70">
        <v>45954</v>
      </c>
      <c r="V507" s="66" t="s">
        <v>1951</v>
      </c>
    </row>
    <row r="508" spans="1:22" s="8" customFormat="1">
      <c r="A508" s="67">
        <v>1289283</v>
      </c>
      <c r="B508" s="67">
        <v>1290960</v>
      </c>
      <c r="C508" s="55" t="s">
        <v>1064</v>
      </c>
      <c r="D508" s="66" t="s">
        <v>1065</v>
      </c>
      <c r="E508" s="66" t="s">
        <v>1952</v>
      </c>
      <c r="F508" s="66" t="s">
        <v>302</v>
      </c>
      <c r="G508" s="66" t="s">
        <v>103</v>
      </c>
      <c r="H508" s="66" t="s">
        <v>35</v>
      </c>
      <c r="I508" s="66" t="s">
        <v>516</v>
      </c>
      <c r="J508" s="66" t="s">
        <v>1953</v>
      </c>
      <c r="K508" s="66" t="s">
        <v>62</v>
      </c>
      <c r="L508" s="66" t="s">
        <v>38</v>
      </c>
      <c r="M508" s="66" t="s">
        <v>1068</v>
      </c>
      <c r="N508" s="69">
        <v>33</v>
      </c>
      <c r="O508" s="66" t="s">
        <v>90</v>
      </c>
      <c r="P508" s="62">
        <v>44.902279</v>
      </c>
      <c r="Q508" s="62">
        <v>-93.449444</v>
      </c>
      <c r="R508" s="62" t="s">
        <v>41</v>
      </c>
      <c r="S508" s="62" t="s">
        <v>42</v>
      </c>
      <c r="T508" s="62" t="s">
        <v>108</v>
      </c>
      <c r="U508" s="70">
        <v>45954</v>
      </c>
      <c r="V508" s="66" t="s">
        <v>1069</v>
      </c>
    </row>
    <row r="509" spans="1:22" s="8" customFormat="1">
      <c r="A509" s="67">
        <v>1289283</v>
      </c>
      <c r="B509" s="67">
        <v>1290961</v>
      </c>
      <c r="C509" s="55" t="s">
        <v>1064</v>
      </c>
      <c r="D509" s="66" t="s">
        <v>1065</v>
      </c>
      <c r="E509" s="66" t="s">
        <v>1954</v>
      </c>
      <c r="F509" s="66" t="s">
        <v>302</v>
      </c>
      <c r="G509" s="66" t="s">
        <v>103</v>
      </c>
      <c r="H509" s="66" t="s">
        <v>35</v>
      </c>
      <c r="I509" s="66" t="s">
        <v>516</v>
      </c>
      <c r="J509" s="66" t="s">
        <v>1955</v>
      </c>
      <c r="K509" s="66" t="s">
        <v>62</v>
      </c>
      <c r="L509" s="66" t="s">
        <v>38</v>
      </c>
      <c r="M509" s="66" t="s">
        <v>1068</v>
      </c>
      <c r="N509" s="69">
        <v>33</v>
      </c>
      <c r="O509" s="66" t="s">
        <v>90</v>
      </c>
      <c r="P509" s="62">
        <v>44.821415000000002</v>
      </c>
      <c r="Q509" s="62">
        <v>-93.343872000000005</v>
      </c>
      <c r="R509" s="62" t="s">
        <v>41</v>
      </c>
      <c r="S509" s="62" t="s">
        <v>42</v>
      </c>
      <c r="T509" s="62" t="s">
        <v>108</v>
      </c>
      <c r="U509" s="70">
        <v>45954</v>
      </c>
      <c r="V509" s="66" t="s">
        <v>1069</v>
      </c>
    </row>
    <row r="510" spans="1:22" s="8" customFormat="1">
      <c r="A510" s="67">
        <v>1289283</v>
      </c>
      <c r="B510" s="67">
        <v>1290962</v>
      </c>
      <c r="C510" s="55" t="s">
        <v>1064</v>
      </c>
      <c r="D510" s="66" t="s">
        <v>1065</v>
      </c>
      <c r="E510" s="66" t="s">
        <v>1956</v>
      </c>
      <c r="F510" s="66" t="s">
        <v>170</v>
      </c>
      <c r="G510" s="66" t="s">
        <v>103</v>
      </c>
      <c r="H510" s="66" t="s">
        <v>35</v>
      </c>
      <c r="I510" s="66" t="s">
        <v>808</v>
      </c>
      <c r="J510" s="66" t="s">
        <v>1957</v>
      </c>
      <c r="K510" s="66" t="s">
        <v>62</v>
      </c>
      <c r="L510" s="66" t="s">
        <v>38</v>
      </c>
      <c r="M510" s="66" t="s">
        <v>1068</v>
      </c>
      <c r="N510" s="69">
        <v>33</v>
      </c>
      <c r="O510" s="66" t="s">
        <v>90</v>
      </c>
      <c r="P510" s="62">
        <v>44.967860999999999</v>
      </c>
      <c r="Q510" s="62">
        <v>-93.43674</v>
      </c>
      <c r="R510" s="62" t="s">
        <v>41</v>
      </c>
      <c r="S510" s="62" t="s">
        <v>42</v>
      </c>
      <c r="T510" s="62" t="s">
        <v>108</v>
      </c>
      <c r="U510" s="70">
        <v>45954</v>
      </c>
      <c r="V510" s="66" t="s">
        <v>1069</v>
      </c>
    </row>
    <row r="511" spans="1:22" s="8" customFormat="1">
      <c r="A511" s="67">
        <v>484678</v>
      </c>
      <c r="B511" s="67">
        <v>533456</v>
      </c>
      <c r="C511" s="55" t="s">
        <v>1933</v>
      </c>
      <c r="D511" s="66" t="s">
        <v>1958</v>
      </c>
      <c r="E511" s="66" t="s">
        <v>1959</v>
      </c>
      <c r="F511" s="66" t="s">
        <v>199</v>
      </c>
      <c r="G511" s="66" t="s">
        <v>103</v>
      </c>
      <c r="H511" s="66" t="s">
        <v>35</v>
      </c>
      <c r="I511" s="66" t="s">
        <v>1960</v>
      </c>
      <c r="J511" s="66" t="s">
        <v>1937</v>
      </c>
      <c r="K511" s="66" t="s">
        <v>62</v>
      </c>
      <c r="L511" s="66" t="s">
        <v>38</v>
      </c>
      <c r="M511" s="66" t="s">
        <v>1938</v>
      </c>
      <c r="N511" s="69">
        <v>33</v>
      </c>
      <c r="O511" s="66" t="s">
        <v>90</v>
      </c>
      <c r="P511" s="62">
        <v>44.179879999999997</v>
      </c>
      <c r="Q511" s="62">
        <v>-94.045096000000001</v>
      </c>
      <c r="R511" s="62" t="s">
        <v>203</v>
      </c>
      <c r="S511" s="62" t="s">
        <v>70</v>
      </c>
      <c r="T511" s="62" t="s">
        <v>108</v>
      </c>
      <c r="U511" s="70">
        <v>45954</v>
      </c>
      <c r="V511" s="66" t="s">
        <v>1939</v>
      </c>
    </row>
    <row r="512" spans="1:22" s="8" customFormat="1">
      <c r="A512" s="67">
        <v>1289283</v>
      </c>
      <c r="B512" s="67">
        <v>1290963</v>
      </c>
      <c r="C512" s="55" t="s">
        <v>1064</v>
      </c>
      <c r="D512" s="66" t="s">
        <v>1065</v>
      </c>
      <c r="E512" s="66" t="s">
        <v>1961</v>
      </c>
      <c r="F512" s="66" t="s">
        <v>120</v>
      </c>
      <c r="G512" s="66" t="s">
        <v>103</v>
      </c>
      <c r="H512" s="66" t="s">
        <v>35</v>
      </c>
      <c r="I512" s="66" t="s">
        <v>1330</v>
      </c>
      <c r="J512" s="66" t="s">
        <v>1962</v>
      </c>
      <c r="K512" s="66" t="s">
        <v>62</v>
      </c>
      <c r="L512" s="66" t="s">
        <v>38</v>
      </c>
      <c r="M512" s="66" t="s">
        <v>1068</v>
      </c>
      <c r="N512" s="69">
        <v>33</v>
      </c>
      <c r="O512" s="66" t="s">
        <v>90</v>
      </c>
      <c r="P512" s="62">
        <v>44.005985000000003</v>
      </c>
      <c r="Q512" s="62">
        <v>-92.474594999999994</v>
      </c>
      <c r="R512" s="62" t="s">
        <v>122</v>
      </c>
      <c r="S512" s="62" t="s">
        <v>123</v>
      </c>
      <c r="T512" s="62" t="s">
        <v>108</v>
      </c>
      <c r="U512" s="70">
        <v>45954</v>
      </c>
      <c r="V512" s="66" t="s">
        <v>1069</v>
      </c>
    </row>
    <row r="513" spans="1:22" s="8" customFormat="1">
      <c r="A513" s="67">
        <v>1289283</v>
      </c>
      <c r="B513" s="67">
        <v>1290964</v>
      </c>
      <c r="C513" s="55" t="s">
        <v>1064</v>
      </c>
      <c r="D513" s="66" t="s">
        <v>1065</v>
      </c>
      <c r="E513" s="66" t="s">
        <v>1963</v>
      </c>
      <c r="F513" s="66" t="s">
        <v>384</v>
      </c>
      <c r="G513" s="66" t="s">
        <v>103</v>
      </c>
      <c r="H513" s="66" t="s">
        <v>35</v>
      </c>
      <c r="I513" s="66" t="s">
        <v>917</v>
      </c>
      <c r="J513" s="66" t="s">
        <v>1964</v>
      </c>
      <c r="K513" s="66" t="s">
        <v>62</v>
      </c>
      <c r="L513" s="66" t="s">
        <v>38</v>
      </c>
      <c r="M513" s="66" t="s">
        <v>1068</v>
      </c>
      <c r="N513" s="69">
        <v>33</v>
      </c>
      <c r="O513" s="66" t="s">
        <v>90</v>
      </c>
      <c r="P513" s="62">
        <v>45.012613999999999</v>
      </c>
      <c r="Q513" s="62">
        <v>-93.169766999999993</v>
      </c>
      <c r="R513" s="62" t="s">
        <v>146</v>
      </c>
      <c r="S513" s="62" t="s">
        <v>42</v>
      </c>
      <c r="T513" s="62" t="s">
        <v>108</v>
      </c>
      <c r="U513" s="70">
        <v>45954</v>
      </c>
      <c r="V513" s="66" t="s">
        <v>1069</v>
      </c>
    </row>
    <row r="514" spans="1:22" s="8" customFormat="1">
      <c r="A514" s="67">
        <v>887209</v>
      </c>
      <c r="B514" s="67">
        <v>773491</v>
      </c>
      <c r="C514" s="55" t="s">
        <v>1965</v>
      </c>
      <c r="D514" s="66" t="s">
        <v>1966</v>
      </c>
      <c r="E514" s="66" t="s">
        <v>1967</v>
      </c>
      <c r="F514" s="82" t="s">
        <v>427</v>
      </c>
      <c r="G514" s="66" t="s">
        <v>103</v>
      </c>
      <c r="H514" s="66" t="s">
        <v>35</v>
      </c>
      <c r="I514" s="66" t="s">
        <v>218</v>
      </c>
      <c r="J514" s="66" t="s">
        <v>1968</v>
      </c>
      <c r="K514" s="66" t="s">
        <v>347</v>
      </c>
      <c r="L514" s="66" t="s">
        <v>38</v>
      </c>
      <c r="M514" s="66" t="s">
        <v>1969</v>
      </c>
      <c r="N514" s="69">
        <v>55</v>
      </c>
      <c r="O514" s="66" t="s">
        <v>1903</v>
      </c>
      <c r="P514" s="62">
        <v>45.556615000000001</v>
      </c>
      <c r="Q514" s="62">
        <v>-94.168615000000003</v>
      </c>
      <c r="R514" s="62" t="s">
        <v>98</v>
      </c>
      <c r="S514" s="62" t="s">
        <v>53</v>
      </c>
      <c r="T514" s="62" t="s">
        <v>108</v>
      </c>
      <c r="U514" s="70">
        <v>45954</v>
      </c>
      <c r="V514" s="66" t="s">
        <v>1970</v>
      </c>
    </row>
    <row r="515" spans="1:22" s="8" customFormat="1">
      <c r="A515" s="67">
        <v>1289283</v>
      </c>
      <c r="B515" s="67">
        <v>1290966</v>
      </c>
      <c r="C515" s="55" t="s">
        <v>1064</v>
      </c>
      <c r="D515" s="66" t="s">
        <v>1065</v>
      </c>
      <c r="E515" s="66" t="s">
        <v>1971</v>
      </c>
      <c r="F515" s="66" t="s">
        <v>339</v>
      </c>
      <c r="G515" s="66" t="s">
        <v>103</v>
      </c>
      <c r="H515" s="66" t="s">
        <v>35</v>
      </c>
      <c r="I515" s="66" t="s">
        <v>1063</v>
      </c>
      <c r="J515" s="66" t="s">
        <v>1972</v>
      </c>
      <c r="K515" s="66" t="s">
        <v>62</v>
      </c>
      <c r="L515" s="66" t="s">
        <v>38</v>
      </c>
      <c r="M515" s="66" t="s">
        <v>1068</v>
      </c>
      <c r="N515" s="69">
        <v>33</v>
      </c>
      <c r="O515" s="66" t="s">
        <v>90</v>
      </c>
      <c r="P515" s="62">
        <v>44.947221999999996</v>
      </c>
      <c r="Q515" s="62">
        <v>-92.924722000000003</v>
      </c>
      <c r="R515" s="62" t="s">
        <v>342</v>
      </c>
      <c r="S515" s="62" t="s">
        <v>42</v>
      </c>
      <c r="T515" s="62" t="s">
        <v>108</v>
      </c>
      <c r="U515" s="70">
        <v>45954</v>
      </c>
      <c r="V515" s="66" t="s">
        <v>1069</v>
      </c>
    </row>
    <row r="516" spans="1:22" s="8" customFormat="1">
      <c r="A516" s="67">
        <v>482695</v>
      </c>
      <c r="B516" s="67">
        <v>645688</v>
      </c>
      <c r="C516" s="55" t="s">
        <v>1973</v>
      </c>
      <c r="D516" s="66" t="s">
        <v>1974</v>
      </c>
      <c r="E516" s="66" t="s">
        <v>1975</v>
      </c>
      <c r="F516" s="54" t="s">
        <v>132</v>
      </c>
      <c r="G516" s="66" t="s">
        <v>103</v>
      </c>
      <c r="H516" s="66" t="s">
        <v>35</v>
      </c>
      <c r="I516" s="66" t="s">
        <v>1610</v>
      </c>
      <c r="J516" s="66" t="s">
        <v>1976</v>
      </c>
      <c r="K516" s="66" t="s">
        <v>172</v>
      </c>
      <c r="L516" s="66" t="s">
        <v>38</v>
      </c>
      <c r="M516" s="66" t="s">
        <v>1977</v>
      </c>
      <c r="N516" s="69">
        <v>33</v>
      </c>
      <c r="O516" s="66" t="s">
        <v>90</v>
      </c>
      <c r="P516" s="62">
        <v>44.857197999999997</v>
      </c>
      <c r="Q516" s="62">
        <v>-93.126115999999996</v>
      </c>
      <c r="R516" s="62" t="s">
        <v>136</v>
      </c>
      <c r="S516" s="62" t="s">
        <v>42</v>
      </c>
      <c r="T516" s="62" t="s">
        <v>108</v>
      </c>
      <c r="U516" s="70">
        <v>45954</v>
      </c>
      <c r="V516" s="66" t="s">
        <v>1978</v>
      </c>
    </row>
    <row r="517" spans="1:22" s="8" customFormat="1">
      <c r="A517" s="67">
        <v>484211</v>
      </c>
      <c r="B517" s="67">
        <v>663655</v>
      </c>
      <c r="C517" s="55" t="s">
        <v>1979</v>
      </c>
      <c r="D517" s="66" t="s">
        <v>1980</v>
      </c>
      <c r="E517" s="66" t="s">
        <v>1981</v>
      </c>
      <c r="F517" s="66" t="s">
        <v>924</v>
      </c>
      <c r="G517" s="66" t="s">
        <v>103</v>
      </c>
      <c r="H517" s="66" t="s">
        <v>35</v>
      </c>
      <c r="I517" s="66" t="s">
        <v>922</v>
      </c>
      <c r="J517" s="66" t="s">
        <v>1982</v>
      </c>
      <c r="K517" s="66" t="s">
        <v>172</v>
      </c>
      <c r="L517" s="66" t="s">
        <v>38</v>
      </c>
      <c r="M517" s="66" t="s">
        <v>1983</v>
      </c>
      <c r="N517" s="69">
        <v>33</v>
      </c>
      <c r="O517" s="66" t="s">
        <v>90</v>
      </c>
      <c r="P517" s="62">
        <v>45.045172999999998</v>
      </c>
      <c r="Q517" s="62">
        <v>-93.199633000000006</v>
      </c>
      <c r="R517" s="62" t="s">
        <v>146</v>
      </c>
      <c r="S517" s="62" t="s">
        <v>42</v>
      </c>
      <c r="T517" s="62" t="s">
        <v>108</v>
      </c>
      <c r="U517" s="70">
        <v>45954</v>
      </c>
      <c r="V517" s="66" t="s">
        <v>1984</v>
      </c>
    </row>
    <row r="518" spans="1:22" s="8" customFormat="1">
      <c r="A518" s="67">
        <v>485495</v>
      </c>
      <c r="B518" s="67">
        <v>510204</v>
      </c>
      <c r="C518" s="55" t="s">
        <v>1985</v>
      </c>
      <c r="D518" s="66" t="s">
        <v>1986</v>
      </c>
      <c r="E518" s="66" t="s">
        <v>1987</v>
      </c>
      <c r="F518" s="66" t="s">
        <v>372</v>
      </c>
      <c r="G518" s="66" t="s">
        <v>103</v>
      </c>
      <c r="H518" s="66" t="s">
        <v>35</v>
      </c>
      <c r="I518" s="66" t="s">
        <v>1275</v>
      </c>
      <c r="J518" s="66" t="s">
        <v>1988</v>
      </c>
      <c r="K518" s="66" t="s">
        <v>259</v>
      </c>
      <c r="L518" s="66" t="s">
        <v>38</v>
      </c>
      <c r="M518" s="66" t="s">
        <v>1989</v>
      </c>
      <c r="N518" s="69">
        <v>33</v>
      </c>
      <c r="O518" s="66" t="s">
        <v>90</v>
      </c>
      <c r="P518" s="62">
        <v>44.739511999999998</v>
      </c>
      <c r="Q518" s="62">
        <v>-93.288167000000001</v>
      </c>
      <c r="R518" s="62" t="s">
        <v>136</v>
      </c>
      <c r="S518" s="62" t="s">
        <v>42</v>
      </c>
      <c r="T518" s="62" t="s">
        <v>108</v>
      </c>
      <c r="U518" s="70">
        <v>45954</v>
      </c>
      <c r="V518" s="66" t="s">
        <v>1990</v>
      </c>
    </row>
    <row r="519" spans="1:22" s="8" customFormat="1">
      <c r="A519" s="67">
        <v>489293</v>
      </c>
      <c r="B519" s="67">
        <v>540727</v>
      </c>
      <c r="C519" s="55" t="s">
        <v>1991</v>
      </c>
      <c r="D519" s="66" t="s">
        <v>1992</v>
      </c>
      <c r="E519" s="66" t="s">
        <v>1993</v>
      </c>
      <c r="F519" s="66" t="s">
        <v>185</v>
      </c>
      <c r="G519" s="66" t="s">
        <v>103</v>
      </c>
      <c r="H519" s="66" t="s">
        <v>35</v>
      </c>
      <c r="I519" s="66" t="s">
        <v>796</v>
      </c>
      <c r="J519" s="66" t="s">
        <v>1994</v>
      </c>
      <c r="K519" s="66" t="s">
        <v>259</v>
      </c>
      <c r="L519" s="66" t="s">
        <v>38</v>
      </c>
      <c r="M519" s="66" t="s">
        <v>1995</v>
      </c>
      <c r="N519" s="69">
        <v>33</v>
      </c>
      <c r="O519" s="66" t="s">
        <v>90</v>
      </c>
      <c r="P519" s="62">
        <v>45.110581000000003</v>
      </c>
      <c r="Q519" s="62">
        <v>-93.412803999999994</v>
      </c>
      <c r="R519" s="62" t="s">
        <v>41</v>
      </c>
      <c r="S519" s="62" t="s">
        <v>42</v>
      </c>
      <c r="T519" s="62" t="s">
        <v>108</v>
      </c>
      <c r="U519" s="70">
        <v>45954</v>
      </c>
      <c r="V519" s="66" t="s">
        <v>1996</v>
      </c>
    </row>
    <row r="520" spans="1:22" s="8" customFormat="1">
      <c r="A520" s="67">
        <v>489183</v>
      </c>
      <c r="B520" s="67">
        <v>539758</v>
      </c>
      <c r="C520" s="55" t="s">
        <v>1997</v>
      </c>
      <c r="D520" s="66" t="s">
        <v>1998</v>
      </c>
      <c r="E520" s="66" t="s">
        <v>1999</v>
      </c>
      <c r="F520" s="66" t="s">
        <v>384</v>
      </c>
      <c r="G520" s="66" t="s">
        <v>103</v>
      </c>
      <c r="H520" s="66" t="s">
        <v>35</v>
      </c>
      <c r="I520" s="66" t="s">
        <v>917</v>
      </c>
      <c r="J520" s="66" t="s">
        <v>2000</v>
      </c>
      <c r="K520" s="66" t="s">
        <v>259</v>
      </c>
      <c r="L520" s="66" t="s">
        <v>38</v>
      </c>
      <c r="M520" s="66" t="s">
        <v>2001</v>
      </c>
      <c r="N520" s="69">
        <v>33</v>
      </c>
      <c r="O520" s="66" t="s">
        <v>90</v>
      </c>
      <c r="P520" s="62">
        <v>45.020389000000002</v>
      </c>
      <c r="Q520" s="62">
        <v>-93.187423999999993</v>
      </c>
      <c r="R520" s="62" t="s">
        <v>146</v>
      </c>
      <c r="S520" s="62" t="s">
        <v>42</v>
      </c>
      <c r="T520" s="62" t="s">
        <v>108</v>
      </c>
      <c r="U520" s="70">
        <v>45954</v>
      </c>
      <c r="V520" s="66" t="s">
        <v>2002</v>
      </c>
    </row>
    <row r="521" spans="1:22" s="8" customFormat="1">
      <c r="A521" s="67">
        <v>489186</v>
      </c>
      <c r="B521" s="67">
        <v>539763</v>
      </c>
      <c r="C521" s="55" t="s">
        <v>2003</v>
      </c>
      <c r="D521" s="66" t="s">
        <v>2004</v>
      </c>
      <c r="E521" s="66" t="s">
        <v>2005</v>
      </c>
      <c r="F521" s="54" t="s">
        <v>132</v>
      </c>
      <c r="G521" s="66" t="s">
        <v>103</v>
      </c>
      <c r="H521" s="66" t="s">
        <v>35</v>
      </c>
      <c r="I521" s="66" t="s">
        <v>1350</v>
      </c>
      <c r="J521" s="66" t="s">
        <v>2006</v>
      </c>
      <c r="K521" s="66" t="s">
        <v>259</v>
      </c>
      <c r="L521" s="66" t="s">
        <v>38</v>
      </c>
      <c r="M521" s="66" t="s">
        <v>2007</v>
      </c>
      <c r="N521" s="69">
        <v>33</v>
      </c>
      <c r="O521" s="66" t="s">
        <v>90</v>
      </c>
      <c r="P521" s="62">
        <v>45.092683000000001</v>
      </c>
      <c r="Q521" s="62">
        <v>-93.053747999999999</v>
      </c>
      <c r="R521" s="62" t="s">
        <v>146</v>
      </c>
      <c r="S521" s="62" t="s">
        <v>42</v>
      </c>
      <c r="T521" s="62" t="s">
        <v>108</v>
      </c>
      <c r="U521" s="70">
        <v>45954</v>
      </c>
      <c r="V521" s="66" t="s">
        <v>2008</v>
      </c>
    </row>
    <row r="522" spans="1:22" s="8" customFormat="1">
      <c r="A522" s="67">
        <v>1102623</v>
      </c>
      <c r="B522" s="67">
        <v>1102632</v>
      </c>
      <c r="C522" s="55" t="s">
        <v>2009</v>
      </c>
      <c r="D522" s="66" t="s">
        <v>382</v>
      </c>
      <c r="E522" s="66" t="s">
        <v>2010</v>
      </c>
      <c r="F522" s="66" t="s">
        <v>384</v>
      </c>
      <c r="G522" s="66" t="s">
        <v>103</v>
      </c>
      <c r="H522" s="66" t="s">
        <v>35</v>
      </c>
      <c r="I522" s="66" t="s">
        <v>917</v>
      </c>
      <c r="J522" s="66" t="s">
        <v>2011</v>
      </c>
      <c r="K522" s="66" t="s">
        <v>259</v>
      </c>
      <c r="L522" s="66" t="s">
        <v>38</v>
      </c>
      <c r="M522" s="66" t="s">
        <v>2012</v>
      </c>
      <c r="N522" s="69">
        <v>33</v>
      </c>
      <c r="O522" s="66" t="s">
        <v>90</v>
      </c>
      <c r="P522" s="62">
        <v>45.015999000000001</v>
      </c>
      <c r="Q522" s="62">
        <v>-93.184989999999999</v>
      </c>
      <c r="R522" s="62" t="s">
        <v>146</v>
      </c>
      <c r="S522" s="62" t="s">
        <v>42</v>
      </c>
      <c r="T522" s="62" t="s">
        <v>108</v>
      </c>
      <c r="U522" s="70">
        <v>45954</v>
      </c>
      <c r="V522" s="66" t="s">
        <v>2013</v>
      </c>
    </row>
    <row r="523" spans="1:22" s="8" customFormat="1">
      <c r="A523" s="67">
        <v>962304</v>
      </c>
      <c r="B523" s="67">
        <v>1100332</v>
      </c>
      <c r="C523" s="55" t="s">
        <v>2014</v>
      </c>
      <c r="D523" s="66" t="s">
        <v>2015</v>
      </c>
      <c r="E523" s="66" t="s">
        <v>2016</v>
      </c>
      <c r="F523" s="66" t="s">
        <v>666</v>
      </c>
      <c r="G523" s="66" t="s">
        <v>103</v>
      </c>
      <c r="H523" s="66" t="s">
        <v>35</v>
      </c>
      <c r="I523" s="66" t="s">
        <v>1250</v>
      </c>
      <c r="J523" s="66" t="s">
        <v>2017</v>
      </c>
      <c r="K523" s="66" t="s">
        <v>268</v>
      </c>
      <c r="L523" s="66" t="s">
        <v>38</v>
      </c>
      <c r="M523" s="66" t="s">
        <v>2018</v>
      </c>
      <c r="N523" s="69">
        <v>33</v>
      </c>
      <c r="O523" s="66" t="s">
        <v>90</v>
      </c>
      <c r="P523" s="62">
        <v>45.060499999999998</v>
      </c>
      <c r="Q523" s="62">
        <v>-93.275104999999996</v>
      </c>
      <c r="R523" s="62" t="s">
        <v>225</v>
      </c>
      <c r="S523" s="62" t="s">
        <v>42</v>
      </c>
      <c r="T523" s="62" t="s">
        <v>108</v>
      </c>
      <c r="U523" s="70">
        <v>45954</v>
      </c>
      <c r="V523" s="66" t="s">
        <v>2019</v>
      </c>
    </row>
    <row r="524" spans="1:22" s="8" customFormat="1">
      <c r="A524" s="67">
        <v>488638</v>
      </c>
      <c r="B524" s="67">
        <v>536544</v>
      </c>
      <c r="C524" s="55" t="s">
        <v>2020</v>
      </c>
      <c r="D524" s="66" t="s">
        <v>2021</v>
      </c>
      <c r="E524" s="66" t="s">
        <v>2022</v>
      </c>
      <c r="F524" s="66" t="s">
        <v>599</v>
      </c>
      <c r="G524" s="66" t="s">
        <v>103</v>
      </c>
      <c r="H524" s="66" t="s">
        <v>35</v>
      </c>
      <c r="I524" s="66" t="s">
        <v>1254</v>
      </c>
      <c r="J524" s="66" t="s">
        <v>2023</v>
      </c>
      <c r="K524" s="66" t="s">
        <v>268</v>
      </c>
      <c r="L524" s="66" t="s">
        <v>38</v>
      </c>
      <c r="M524" s="66" t="s">
        <v>2024</v>
      </c>
      <c r="N524" s="69">
        <v>33</v>
      </c>
      <c r="O524" s="66" t="s">
        <v>90</v>
      </c>
      <c r="P524" s="62">
        <v>44.180107</v>
      </c>
      <c r="Q524" s="62">
        <v>-93.940387000000001</v>
      </c>
      <c r="R524" s="62" t="s">
        <v>113</v>
      </c>
      <c r="S524" s="62" t="s">
        <v>70</v>
      </c>
      <c r="T524" s="62" t="s">
        <v>108</v>
      </c>
      <c r="U524" s="70">
        <v>45954</v>
      </c>
      <c r="V524" s="66" t="s">
        <v>2025</v>
      </c>
    </row>
    <row r="525" spans="1:22" s="8" customFormat="1">
      <c r="A525" s="67">
        <v>758036</v>
      </c>
      <c r="B525" s="67">
        <v>518129</v>
      </c>
      <c r="C525" s="55" t="s">
        <v>2026</v>
      </c>
      <c r="D525" s="66" t="s">
        <v>2027</v>
      </c>
      <c r="E525" s="66" t="s">
        <v>2028</v>
      </c>
      <c r="F525" s="66" t="s">
        <v>372</v>
      </c>
      <c r="G525" s="66" t="s">
        <v>103</v>
      </c>
      <c r="H525" s="66" t="s">
        <v>35</v>
      </c>
      <c r="I525" s="66" t="s">
        <v>586</v>
      </c>
      <c r="J525" s="66" t="s">
        <v>2029</v>
      </c>
      <c r="K525" s="66" t="s">
        <v>268</v>
      </c>
      <c r="L525" s="66" t="s">
        <v>38</v>
      </c>
      <c r="M525" s="66" t="s">
        <v>2030</v>
      </c>
      <c r="N525" s="69">
        <v>33</v>
      </c>
      <c r="O525" s="66" t="s">
        <v>90</v>
      </c>
      <c r="P525" s="62">
        <v>44.786599000000002</v>
      </c>
      <c r="Q525" s="62">
        <v>-93.269907000000003</v>
      </c>
      <c r="R525" s="62" t="s">
        <v>136</v>
      </c>
      <c r="S525" s="62" t="s">
        <v>42</v>
      </c>
      <c r="T525" s="62" t="s">
        <v>108</v>
      </c>
      <c r="U525" s="70">
        <v>45954</v>
      </c>
      <c r="V525" s="66" t="s">
        <v>2031</v>
      </c>
    </row>
    <row r="526" spans="1:22" s="8" customFormat="1">
      <c r="A526" s="67">
        <v>14345</v>
      </c>
      <c r="B526" s="67">
        <v>189957</v>
      </c>
      <c r="C526" s="55" t="s">
        <v>2032</v>
      </c>
      <c r="D526" s="66" t="s">
        <v>2033</v>
      </c>
      <c r="E526" s="66" t="s">
        <v>2034</v>
      </c>
      <c r="F526" s="66" t="s">
        <v>309</v>
      </c>
      <c r="G526" s="66" t="s">
        <v>103</v>
      </c>
      <c r="H526" s="66" t="s">
        <v>35</v>
      </c>
      <c r="I526" s="66" t="s">
        <v>783</v>
      </c>
      <c r="J526" s="66" t="s">
        <v>2035</v>
      </c>
      <c r="K526" s="66" t="s">
        <v>268</v>
      </c>
      <c r="L526" s="66" t="s">
        <v>38</v>
      </c>
      <c r="M526" s="66" t="s">
        <v>2036</v>
      </c>
      <c r="N526" s="69">
        <v>33</v>
      </c>
      <c r="O526" s="66" t="s">
        <v>90</v>
      </c>
      <c r="P526" s="62">
        <v>45.085804000000003</v>
      </c>
      <c r="Q526" s="62">
        <v>-93.388677000000001</v>
      </c>
      <c r="R526" s="62" t="s">
        <v>41</v>
      </c>
      <c r="S526" s="62" t="s">
        <v>42</v>
      </c>
      <c r="T526" s="62" t="s">
        <v>108</v>
      </c>
      <c r="U526" s="70">
        <v>45954</v>
      </c>
      <c r="V526" s="66" t="s">
        <v>2037</v>
      </c>
    </row>
    <row r="527" spans="1:22" s="8" customFormat="1">
      <c r="A527" s="67">
        <v>484166</v>
      </c>
      <c r="B527" s="67">
        <v>492681</v>
      </c>
      <c r="C527" s="55" t="s">
        <v>2038</v>
      </c>
      <c r="D527" s="66" t="s">
        <v>2039</v>
      </c>
      <c r="E527" s="66" t="s">
        <v>2040</v>
      </c>
      <c r="F527" s="66" t="s">
        <v>60</v>
      </c>
      <c r="G527" s="66" t="s">
        <v>103</v>
      </c>
      <c r="H527" s="66" t="s">
        <v>35</v>
      </c>
      <c r="I527" s="66" t="s">
        <v>1780</v>
      </c>
      <c r="J527" s="66" t="s">
        <v>2041</v>
      </c>
      <c r="K527" s="66" t="s">
        <v>268</v>
      </c>
      <c r="L527" s="66" t="s">
        <v>38</v>
      </c>
      <c r="M527" s="66" t="s">
        <v>2042</v>
      </c>
      <c r="N527" s="69">
        <v>33</v>
      </c>
      <c r="O527" s="66" t="s">
        <v>90</v>
      </c>
      <c r="P527" s="62">
        <v>44.803209000000003</v>
      </c>
      <c r="Q527" s="62">
        <v>-93.372932000000006</v>
      </c>
      <c r="R527" s="62" t="s">
        <v>41</v>
      </c>
      <c r="S527" s="62" t="s">
        <v>42</v>
      </c>
      <c r="T527" s="62" t="s">
        <v>108</v>
      </c>
      <c r="U527" s="70">
        <v>45954</v>
      </c>
      <c r="V527" s="66" t="s">
        <v>2043</v>
      </c>
    </row>
    <row r="528" spans="1:22" s="8" customFormat="1">
      <c r="A528" s="67">
        <v>486760</v>
      </c>
      <c r="B528" s="67">
        <v>515440</v>
      </c>
      <c r="C528" s="55" t="s">
        <v>2044</v>
      </c>
      <c r="D528" s="66" t="s">
        <v>2045</v>
      </c>
      <c r="E528" s="66" t="s">
        <v>2046</v>
      </c>
      <c r="F528" s="66" t="s">
        <v>33</v>
      </c>
      <c r="G528" s="66" t="s">
        <v>103</v>
      </c>
      <c r="H528" s="66" t="s">
        <v>35</v>
      </c>
      <c r="I528" s="66" t="s">
        <v>627</v>
      </c>
      <c r="J528" s="66" t="s">
        <v>2047</v>
      </c>
      <c r="K528" s="66" t="s">
        <v>268</v>
      </c>
      <c r="L528" s="66" t="s">
        <v>38</v>
      </c>
      <c r="M528" s="66" t="s">
        <v>2048</v>
      </c>
      <c r="N528" s="69">
        <v>33</v>
      </c>
      <c r="O528" s="66" t="s">
        <v>90</v>
      </c>
      <c r="P528" s="62">
        <v>45.013905999999999</v>
      </c>
      <c r="Q528" s="62">
        <v>-93.452391000000006</v>
      </c>
      <c r="R528" s="62" t="s">
        <v>41</v>
      </c>
      <c r="S528" s="62" t="s">
        <v>42</v>
      </c>
      <c r="T528" s="62" t="s">
        <v>108</v>
      </c>
      <c r="U528" s="70">
        <v>45954</v>
      </c>
      <c r="V528" s="66" t="s">
        <v>2049</v>
      </c>
    </row>
    <row r="529" spans="1:22" s="8" customFormat="1">
      <c r="A529" s="67">
        <v>487375</v>
      </c>
      <c r="B529" s="67">
        <v>525141</v>
      </c>
      <c r="C529" s="55" t="s">
        <v>2050</v>
      </c>
      <c r="D529" s="66" t="s">
        <v>2051</v>
      </c>
      <c r="E529" s="66" t="s">
        <v>2052</v>
      </c>
      <c r="F529" s="66" t="s">
        <v>60</v>
      </c>
      <c r="G529" s="66" t="s">
        <v>103</v>
      </c>
      <c r="H529" s="66" t="s">
        <v>35</v>
      </c>
      <c r="I529" s="66" t="s">
        <v>777</v>
      </c>
      <c r="J529" s="66" t="s">
        <v>2053</v>
      </c>
      <c r="K529" s="66" t="s">
        <v>268</v>
      </c>
      <c r="L529" s="66" t="s">
        <v>38</v>
      </c>
      <c r="M529" s="66" t="s">
        <v>2054</v>
      </c>
      <c r="N529" s="69">
        <v>33</v>
      </c>
      <c r="O529" s="66" t="s">
        <v>90</v>
      </c>
      <c r="P529" s="62">
        <v>45.113405</v>
      </c>
      <c r="Q529" s="62">
        <v>-93.383067999999994</v>
      </c>
      <c r="R529" s="62" t="s">
        <v>41</v>
      </c>
      <c r="S529" s="62" t="s">
        <v>42</v>
      </c>
      <c r="T529" s="62" t="s">
        <v>108</v>
      </c>
      <c r="U529" s="70">
        <v>45954</v>
      </c>
      <c r="V529" s="66" t="s">
        <v>2055</v>
      </c>
    </row>
    <row r="530" spans="1:22" s="8" customFormat="1">
      <c r="A530" s="67">
        <v>482987</v>
      </c>
      <c r="B530" s="67">
        <v>847888</v>
      </c>
      <c r="C530" s="55" t="s">
        <v>2056</v>
      </c>
      <c r="D530" s="66" t="s">
        <v>2057</v>
      </c>
      <c r="E530" s="66" t="s">
        <v>2058</v>
      </c>
      <c r="F530" s="66" t="s">
        <v>33</v>
      </c>
      <c r="G530" s="66" t="s">
        <v>103</v>
      </c>
      <c r="H530" s="66" t="s">
        <v>35</v>
      </c>
      <c r="I530" s="66" t="s">
        <v>556</v>
      </c>
      <c r="J530" s="66" t="s">
        <v>2059</v>
      </c>
      <c r="K530" s="66" t="s">
        <v>268</v>
      </c>
      <c r="L530" s="66" t="s">
        <v>38</v>
      </c>
      <c r="M530" s="66" t="s">
        <v>2060</v>
      </c>
      <c r="N530" s="69">
        <v>33</v>
      </c>
      <c r="O530" s="66" t="s">
        <v>90</v>
      </c>
      <c r="P530" s="62">
        <v>45.008431999999999</v>
      </c>
      <c r="Q530" s="62">
        <v>-93.462553999999997</v>
      </c>
      <c r="R530" s="62" t="s">
        <v>41</v>
      </c>
      <c r="S530" s="62" t="s">
        <v>42</v>
      </c>
      <c r="T530" s="62" t="s">
        <v>108</v>
      </c>
      <c r="U530" s="70">
        <v>45954</v>
      </c>
      <c r="V530" s="66" t="s">
        <v>2061</v>
      </c>
    </row>
    <row r="531" spans="1:22" s="8" customFormat="1">
      <c r="A531" s="67">
        <v>483132</v>
      </c>
      <c r="B531" s="67">
        <v>1017418</v>
      </c>
      <c r="C531" s="55" t="s">
        <v>2062</v>
      </c>
      <c r="D531" s="66" t="s">
        <v>2063</v>
      </c>
      <c r="E531" s="66" t="s">
        <v>2064</v>
      </c>
      <c r="F531" s="66" t="s">
        <v>33</v>
      </c>
      <c r="G531" s="66" t="s">
        <v>103</v>
      </c>
      <c r="H531" s="66" t="s">
        <v>35</v>
      </c>
      <c r="I531" s="66" t="s">
        <v>627</v>
      </c>
      <c r="J531" s="66" t="s">
        <v>2065</v>
      </c>
      <c r="K531" s="66" t="s">
        <v>268</v>
      </c>
      <c r="L531" s="66" t="s">
        <v>38</v>
      </c>
      <c r="M531" s="66" t="s">
        <v>2066</v>
      </c>
      <c r="N531" s="69">
        <v>33</v>
      </c>
      <c r="O531" s="66" t="s">
        <v>90</v>
      </c>
      <c r="P531" s="62">
        <v>44.994900000000001</v>
      </c>
      <c r="Q531" s="62">
        <v>-93.405130999999997</v>
      </c>
      <c r="R531" s="62" t="s">
        <v>41</v>
      </c>
      <c r="S531" s="62" t="s">
        <v>42</v>
      </c>
      <c r="T531" s="62" t="s">
        <v>108</v>
      </c>
      <c r="U531" s="70">
        <v>45954</v>
      </c>
      <c r="V531" s="66" t="s">
        <v>2067</v>
      </c>
    </row>
    <row r="532" spans="1:22" s="8" customFormat="1">
      <c r="A532" s="67">
        <v>482113</v>
      </c>
      <c r="B532" s="67">
        <v>493974</v>
      </c>
      <c r="C532" s="55" t="s">
        <v>2068</v>
      </c>
      <c r="D532" s="66" t="s">
        <v>2069</v>
      </c>
      <c r="E532" s="66" t="s">
        <v>2070</v>
      </c>
      <c r="F532" s="66" t="s">
        <v>2071</v>
      </c>
      <c r="G532" s="66" t="s">
        <v>103</v>
      </c>
      <c r="H532" s="66" t="s">
        <v>35</v>
      </c>
      <c r="I532" s="66" t="s">
        <v>2072</v>
      </c>
      <c r="J532" s="66" t="s">
        <v>2073</v>
      </c>
      <c r="K532" s="66" t="s">
        <v>268</v>
      </c>
      <c r="L532" s="66" t="s">
        <v>38</v>
      </c>
      <c r="M532" s="66" t="s">
        <v>2074</v>
      </c>
      <c r="N532" s="69">
        <v>33</v>
      </c>
      <c r="O532" s="66" t="s">
        <v>90</v>
      </c>
      <c r="P532" s="62">
        <v>48.712470000000003</v>
      </c>
      <c r="Q532" s="62">
        <v>-94.599930000000001</v>
      </c>
      <c r="R532" s="62" t="s">
        <v>2075</v>
      </c>
      <c r="S532" s="62" t="s">
        <v>143</v>
      </c>
      <c r="T532" s="62" t="s">
        <v>108</v>
      </c>
      <c r="U532" s="70">
        <v>45954</v>
      </c>
      <c r="V532" s="66" t="s">
        <v>2076</v>
      </c>
    </row>
    <row r="533" spans="1:22" s="8" customFormat="1">
      <c r="A533" s="67">
        <v>484732</v>
      </c>
      <c r="B533" s="67">
        <v>1024297</v>
      </c>
      <c r="C533" s="55" t="s">
        <v>2077</v>
      </c>
      <c r="D533" s="66" t="s">
        <v>2078</v>
      </c>
      <c r="E533" s="66" t="s">
        <v>198</v>
      </c>
      <c r="F533" s="66" t="s">
        <v>199</v>
      </c>
      <c r="G533" s="66" t="s">
        <v>103</v>
      </c>
      <c r="H533" s="66" t="s">
        <v>35</v>
      </c>
      <c r="I533" s="66" t="s">
        <v>1960</v>
      </c>
      <c r="J533" s="66" t="s">
        <v>2079</v>
      </c>
      <c r="K533" s="66" t="s">
        <v>268</v>
      </c>
      <c r="L533" s="66" t="s">
        <v>38</v>
      </c>
      <c r="M533" s="66" t="s">
        <v>2080</v>
      </c>
      <c r="N533" s="69">
        <v>33</v>
      </c>
      <c r="O533" s="66" t="s">
        <v>90</v>
      </c>
      <c r="P533" s="62">
        <v>44.172424999999997</v>
      </c>
      <c r="Q533" s="62">
        <v>-94.045629000000005</v>
      </c>
      <c r="R533" s="62" t="s">
        <v>203</v>
      </c>
      <c r="S533" s="62" t="s">
        <v>70</v>
      </c>
      <c r="T533" s="62" t="s">
        <v>108</v>
      </c>
      <c r="U533" s="70">
        <v>45954</v>
      </c>
      <c r="V533" s="66" t="s">
        <v>2081</v>
      </c>
    </row>
    <row r="534" spans="1:22" s="8" customFormat="1">
      <c r="A534" s="67">
        <v>482987</v>
      </c>
      <c r="B534" s="67">
        <v>513137</v>
      </c>
      <c r="C534" s="55" t="s">
        <v>2056</v>
      </c>
      <c r="D534" s="66" t="s">
        <v>2082</v>
      </c>
      <c r="E534" s="66" t="s">
        <v>2083</v>
      </c>
      <c r="F534" s="54" t="s">
        <v>132</v>
      </c>
      <c r="G534" s="66" t="s">
        <v>103</v>
      </c>
      <c r="H534" s="66" t="s">
        <v>35</v>
      </c>
      <c r="I534" s="66" t="s">
        <v>1586</v>
      </c>
      <c r="J534" s="66" t="s">
        <v>2059</v>
      </c>
      <c r="K534" s="66" t="s">
        <v>268</v>
      </c>
      <c r="L534" s="66" t="s">
        <v>38</v>
      </c>
      <c r="M534" s="66" t="s">
        <v>2060</v>
      </c>
      <c r="N534" s="69">
        <v>33</v>
      </c>
      <c r="O534" s="66" t="s">
        <v>90</v>
      </c>
      <c r="P534" s="62">
        <v>44.969552</v>
      </c>
      <c r="Q534" s="62">
        <v>-93.157634999999999</v>
      </c>
      <c r="R534" s="62" t="s">
        <v>146</v>
      </c>
      <c r="S534" s="62" t="s">
        <v>42</v>
      </c>
      <c r="T534" s="62" t="s">
        <v>108</v>
      </c>
      <c r="U534" s="70">
        <v>45954</v>
      </c>
      <c r="V534" s="66" t="s">
        <v>2061</v>
      </c>
    </row>
    <row r="535" spans="1:22" s="8" customFormat="1">
      <c r="A535" s="67">
        <v>482987</v>
      </c>
      <c r="B535" s="67">
        <v>513138</v>
      </c>
      <c r="C535" s="55" t="s">
        <v>2056</v>
      </c>
      <c r="D535" s="66" t="s">
        <v>2084</v>
      </c>
      <c r="E535" s="66" t="s">
        <v>2085</v>
      </c>
      <c r="F535" s="54" t="s">
        <v>132</v>
      </c>
      <c r="G535" s="66" t="s">
        <v>103</v>
      </c>
      <c r="H535" s="66" t="s">
        <v>35</v>
      </c>
      <c r="I535" s="66" t="s">
        <v>1350</v>
      </c>
      <c r="J535" s="66" t="s">
        <v>2059</v>
      </c>
      <c r="K535" s="66" t="s">
        <v>268</v>
      </c>
      <c r="L535" s="66" t="s">
        <v>38</v>
      </c>
      <c r="M535" s="66" t="s">
        <v>2060</v>
      </c>
      <c r="N535" s="69">
        <v>33</v>
      </c>
      <c r="O535" s="66" t="s">
        <v>90</v>
      </c>
      <c r="P535" s="62">
        <v>45.094327999999997</v>
      </c>
      <c r="Q535" s="62">
        <v>-93.054925999999995</v>
      </c>
      <c r="R535" s="62" t="s">
        <v>146</v>
      </c>
      <c r="S535" s="62" t="s">
        <v>42</v>
      </c>
      <c r="T535" s="62" t="s">
        <v>108</v>
      </c>
      <c r="U535" s="70">
        <v>45954</v>
      </c>
      <c r="V535" s="66" t="s">
        <v>2061</v>
      </c>
    </row>
    <row r="536" spans="1:22" s="8" customFormat="1">
      <c r="A536" s="67">
        <v>486348</v>
      </c>
      <c r="B536" s="67">
        <v>513859</v>
      </c>
      <c r="C536" s="55" t="s">
        <v>2086</v>
      </c>
      <c r="D536" s="66" t="s">
        <v>2087</v>
      </c>
      <c r="E536" s="66" t="s">
        <v>2088</v>
      </c>
      <c r="F536" s="54" t="s">
        <v>132</v>
      </c>
      <c r="G536" s="66" t="s">
        <v>103</v>
      </c>
      <c r="H536" s="66" t="s">
        <v>35</v>
      </c>
      <c r="I536" s="66" t="s">
        <v>568</v>
      </c>
      <c r="J536" s="66" t="s">
        <v>2089</v>
      </c>
      <c r="K536" s="66" t="s">
        <v>268</v>
      </c>
      <c r="L536" s="66" t="s">
        <v>38</v>
      </c>
      <c r="M536" s="66" t="s">
        <v>2090</v>
      </c>
      <c r="N536" s="69">
        <v>33</v>
      </c>
      <c r="O536" s="66" t="s">
        <v>90</v>
      </c>
      <c r="P536" s="62">
        <v>44.965969000000001</v>
      </c>
      <c r="Q536" s="62">
        <v>-93.075472000000005</v>
      </c>
      <c r="R536" s="62" t="s">
        <v>146</v>
      </c>
      <c r="S536" s="62" t="s">
        <v>42</v>
      </c>
      <c r="T536" s="62" t="s">
        <v>108</v>
      </c>
      <c r="U536" s="70">
        <v>45954</v>
      </c>
      <c r="V536" s="66" t="s">
        <v>2091</v>
      </c>
    </row>
    <row r="537" spans="1:22" s="8" customFormat="1">
      <c r="A537" s="67">
        <v>485624</v>
      </c>
      <c r="B537" s="67">
        <v>511004</v>
      </c>
      <c r="C537" s="55" t="s">
        <v>2092</v>
      </c>
      <c r="D537" s="66" t="s">
        <v>2093</v>
      </c>
      <c r="E537" s="66" t="s">
        <v>2094</v>
      </c>
      <c r="F537" s="66" t="s">
        <v>158</v>
      </c>
      <c r="G537" s="66" t="s">
        <v>103</v>
      </c>
      <c r="H537" s="66" t="s">
        <v>35</v>
      </c>
      <c r="I537" s="66" t="s">
        <v>970</v>
      </c>
      <c r="J537" s="66" t="s">
        <v>2095</v>
      </c>
      <c r="K537" s="66" t="s">
        <v>268</v>
      </c>
      <c r="L537" s="66" t="s">
        <v>38</v>
      </c>
      <c r="M537" s="66" t="s">
        <v>2096</v>
      </c>
      <c r="N537" s="69">
        <v>33</v>
      </c>
      <c r="O537" s="66" t="s">
        <v>90</v>
      </c>
      <c r="P537" s="62">
        <v>44.765450000000001</v>
      </c>
      <c r="Q537" s="62">
        <v>-93.360578000000004</v>
      </c>
      <c r="R537" s="62" t="s">
        <v>159</v>
      </c>
      <c r="S537" s="62" t="s">
        <v>42</v>
      </c>
      <c r="T537" s="62" t="s">
        <v>108</v>
      </c>
      <c r="U537" s="70">
        <v>45954</v>
      </c>
      <c r="V537" s="66" t="s">
        <v>2097</v>
      </c>
    </row>
    <row r="538" spans="1:22" s="8" customFormat="1">
      <c r="A538" s="67">
        <v>484166</v>
      </c>
      <c r="B538" s="67">
        <v>516010</v>
      </c>
      <c r="C538" s="55" t="s">
        <v>2038</v>
      </c>
      <c r="D538" s="66" t="s">
        <v>2039</v>
      </c>
      <c r="E538" s="66" t="s">
        <v>2098</v>
      </c>
      <c r="F538" s="66" t="s">
        <v>158</v>
      </c>
      <c r="G538" s="66" t="s">
        <v>103</v>
      </c>
      <c r="H538" s="66" t="s">
        <v>35</v>
      </c>
      <c r="I538" s="66" t="s">
        <v>970</v>
      </c>
      <c r="J538" s="66" t="s">
        <v>2041</v>
      </c>
      <c r="K538" s="66" t="s">
        <v>268</v>
      </c>
      <c r="L538" s="66" t="s">
        <v>38</v>
      </c>
      <c r="M538" s="66" t="s">
        <v>2042</v>
      </c>
      <c r="N538" s="69">
        <v>33</v>
      </c>
      <c r="O538" s="66" t="s">
        <v>90</v>
      </c>
      <c r="P538" s="62">
        <v>44.771062000000001</v>
      </c>
      <c r="Q538" s="62">
        <v>-93.386139999999997</v>
      </c>
      <c r="R538" s="62" t="s">
        <v>159</v>
      </c>
      <c r="S538" s="62" t="s">
        <v>42</v>
      </c>
      <c r="T538" s="62" t="s">
        <v>108</v>
      </c>
      <c r="U538" s="70">
        <v>45954</v>
      </c>
      <c r="V538" s="66" t="s">
        <v>2043</v>
      </c>
    </row>
    <row r="539" spans="1:22" s="8" customFormat="1">
      <c r="A539" s="67">
        <v>488181</v>
      </c>
      <c r="B539" s="67">
        <v>529255</v>
      </c>
      <c r="C539" s="55" t="s">
        <v>2099</v>
      </c>
      <c r="D539" s="66" t="s">
        <v>2100</v>
      </c>
      <c r="E539" s="66" t="s">
        <v>2101</v>
      </c>
      <c r="F539" s="66" t="s">
        <v>291</v>
      </c>
      <c r="G539" s="66" t="s">
        <v>103</v>
      </c>
      <c r="H539" s="66" t="s">
        <v>35</v>
      </c>
      <c r="I539" s="66" t="s">
        <v>526</v>
      </c>
      <c r="J539" s="66" t="s">
        <v>2102</v>
      </c>
      <c r="K539" s="66" t="s">
        <v>268</v>
      </c>
      <c r="L539" s="66" t="s">
        <v>38</v>
      </c>
      <c r="M539" s="66" t="s">
        <v>2103</v>
      </c>
      <c r="N539" s="69">
        <v>33</v>
      </c>
      <c r="O539" s="66" t="s">
        <v>90</v>
      </c>
      <c r="P539" s="62">
        <v>44.790978000000003</v>
      </c>
      <c r="Q539" s="62">
        <v>-93.455427</v>
      </c>
      <c r="R539" s="62" t="s">
        <v>159</v>
      </c>
      <c r="S539" s="62" t="s">
        <v>42</v>
      </c>
      <c r="T539" s="62" t="s">
        <v>108</v>
      </c>
      <c r="U539" s="70">
        <v>45954</v>
      </c>
      <c r="V539" s="66" t="s">
        <v>2104</v>
      </c>
    </row>
    <row r="540" spans="1:22" s="8" customFormat="1">
      <c r="A540" s="67">
        <v>798389</v>
      </c>
      <c r="B540" s="67">
        <v>1083665</v>
      </c>
      <c r="C540" s="55" t="s">
        <v>2105</v>
      </c>
      <c r="D540" s="66" t="s">
        <v>2106</v>
      </c>
      <c r="E540" s="66" t="s">
        <v>2107</v>
      </c>
      <c r="F540" s="66" t="s">
        <v>291</v>
      </c>
      <c r="G540" s="66" t="s">
        <v>103</v>
      </c>
      <c r="H540" s="66" t="s">
        <v>35</v>
      </c>
      <c r="I540" s="66" t="s">
        <v>526</v>
      </c>
      <c r="J540" s="66" t="s">
        <v>2108</v>
      </c>
      <c r="K540" s="66" t="s">
        <v>268</v>
      </c>
      <c r="L540" s="66" t="s">
        <v>38</v>
      </c>
      <c r="M540" s="66" t="s">
        <v>2109</v>
      </c>
      <c r="N540" s="69">
        <v>33</v>
      </c>
      <c r="O540" s="66" t="s">
        <v>90</v>
      </c>
      <c r="P540" s="62">
        <v>44.789085</v>
      </c>
      <c r="Q540" s="62">
        <v>-93.456684999999993</v>
      </c>
      <c r="R540" s="62" t="s">
        <v>159</v>
      </c>
      <c r="S540" s="62" t="s">
        <v>42</v>
      </c>
      <c r="T540" s="62" t="s">
        <v>108</v>
      </c>
      <c r="U540" s="70">
        <v>45954</v>
      </c>
      <c r="V540" s="66" t="s">
        <v>2110</v>
      </c>
    </row>
    <row r="541" spans="1:22" s="8" customFormat="1">
      <c r="A541" s="67">
        <v>482116</v>
      </c>
      <c r="B541" s="67">
        <v>493912</v>
      </c>
      <c r="C541" s="55" t="s">
        <v>2111</v>
      </c>
      <c r="D541" s="66" t="s">
        <v>2112</v>
      </c>
      <c r="E541" s="66" t="s">
        <v>2113</v>
      </c>
      <c r="F541" s="66" t="s">
        <v>1008</v>
      </c>
      <c r="G541" s="66" t="s">
        <v>103</v>
      </c>
      <c r="H541" s="66" t="s">
        <v>35</v>
      </c>
      <c r="I541" s="66" t="s">
        <v>1009</v>
      </c>
      <c r="J541" s="66" t="s">
        <v>2114</v>
      </c>
      <c r="K541" s="66" t="s">
        <v>268</v>
      </c>
      <c r="L541" s="66" t="s">
        <v>38</v>
      </c>
      <c r="M541" s="66" t="s">
        <v>2115</v>
      </c>
      <c r="N541" s="69">
        <v>33</v>
      </c>
      <c r="O541" s="66" t="s">
        <v>90</v>
      </c>
      <c r="P541" s="62">
        <v>47.393695000000001</v>
      </c>
      <c r="Q541" s="62">
        <v>-92.827348000000001</v>
      </c>
      <c r="R541" s="62" t="s">
        <v>180</v>
      </c>
      <c r="S541" s="62" t="s">
        <v>181</v>
      </c>
      <c r="T541" s="62" t="s">
        <v>108</v>
      </c>
      <c r="U541" s="70">
        <v>45954</v>
      </c>
      <c r="V541" s="66" t="s">
        <v>2116</v>
      </c>
    </row>
    <row r="542" spans="1:22" s="8" customFormat="1">
      <c r="A542" s="67">
        <v>482116</v>
      </c>
      <c r="B542" s="67">
        <v>888646</v>
      </c>
      <c r="C542" s="55" t="s">
        <v>2111</v>
      </c>
      <c r="D542" s="66" t="s">
        <v>2117</v>
      </c>
      <c r="E542" s="66" t="s">
        <v>2118</v>
      </c>
      <c r="F542" s="66" t="s">
        <v>1008</v>
      </c>
      <c r="G542" s="66" t="s">
        <v>103</v>
      </c>
      <c r="H542" s="66" t="s">
        <v>35</v>
      </c>
      <c r="I542" s="66" t="s">
        <v>1009</v>
      </c>
      <c r="J542" s="66" t="s">
        <v>2119</v>
      </c>
      <c r="K542" s="66" t="s">
        <v>268</v>
      </c>
      <c r="L542" s="66" t="s">
        <v>38</v>
      </c>
      <c r="M542" s="66" t="s">
        <v>2115</v>
      </c>
      <c r="N542" s="69">
        <v>33</v>
      </c>
      <c r="O542" s="66" t="s">
        <v>90</v>
      </c>
      <c r="P542" s="62">
        <v>47.394086999999999</v>
      </c>
      <c r="Q542" s="62">
        <v>-92.827675999999997</v>
      </c>
      <c r="R542" s="62" t="s">
        <v>180</v>
      </c>
      <c r="S542" s="62" t="s">
        <v>181</v>
      </c>
      <c r="T542" s="62" t="s">
        <v>108</v>
      </c>
      <c r="U542" s="70">
        <v>45954</v>
      </c>
      <c r="V542" s="66" t="s">
        <v>2116</v>
      </c>
    </row>
    <row r="543" spans="1:22" s="8" customFormat="1">
      <c r="A543" s="67">
        <v>962304</v>
      </c>
      <c r="B543" s="67">
        <v>1100333</v>
      </c>
      <c r="C543" s="55" t="s">
        <v>2014</v>
      </c>
      <c r="D543" s="66" t="s">
        <v>2015</v>
      </c>
      <c r="E543" s="66" t="s">
        <v>2120</v>
      </c>
      <c r="F543" s="66" t="s">
        <v>177</v>
      </c>
      <c r="G543" s="66" t="s">
        <v>103</v>
      </c>
      <c r="H543" s="66" t="s">
        <v>35</v>
      </c>
      <c r="I543" s="66" t="s">
        <v>2121</v>
      </c>
      <c r="J543" s="66" t="s">
        <v>2017</v>
      </c>
      <c r="K543" s="66" t="s">
        <v>268</v>
      </c>
      <c r="L543" s="66" t="s">
        <v>38</v>
      </c>
      <c r="M543" s="66" t="s">
        <v>2018</v>
      </c>
      <c r="N543" s="69">
        <v>33</v>
      </c>
      <c r="O543" s="66" t="s">
        <v>90</v>
      </c>
      <c r="P543" s="62">
        <v>46.745631000000003</v>
      </c>
      <c r="Q543" s="62">
        <v>-92.156510999999995</v>
      </c>
      <c r="R543" s="62" t="s">
        <v>180</v>
      </c>
      <c r="S543" s="62" t="s">
        <v>181</v>
      </c>
      <c r="T543" s="62" t="s">
        <v>108</v>
      </c>
      <c r="U543" s="70">
        <v>45954</v>
      </c>
      <c r="V543" s="66" t="s">
        <v>2019</v>
      </c>
    </row>
    <row r="544" spans="1:22" s="8" customFormat="1">
      <c r="A544" s="67">
        <v>800272</v>
      </c>
      <c r="B544" s="67">
        <v>800364</v>
      </c>
      <c r="C544" s="55" t="s">
        <v>2122</v>
      </c>
      <c r="D544" s="66" t="s">
        <v>2123</v>
      </c>
      <c r="E544" s="66" t="s">
        <v>2124</v>
      </c>
      <c r="F544" s="66" t="s">
        <v>2125</v>
      </c>
      <c r="G544" s="66" t="s">
        <v>103</v>
      </c>
      <c r="H544" s="66" t="s">
        <v>35</v>
      </c>
      <c r="I544" s="66" t="s">
        <v>2126</v>
      </c>
      <c r="J544" s="66" t="s">
        <v>2127</v>
      </c>
      <c r="K544" s="66" t="s">
        <v>268</v>
      </c>
      <c r="L544" s="66" t="s">
        <v>38</v>
      </c>
      <c r="M544" s="66" t="s">
        <v>2128</v>
      </c>
      <c r="N544" s="69">
        <v>33</v>
      </c>
      <c r="O544" s="66" t="s">
        <v>90</v>
      </c>
      <c r="P544" s="62">
        <v>44.951369999999997</v>
      </c>
      <c r="Q544" s="62">
        <v>-92.945693000000006</v>
      </c>
      <c r="R544" s="62" t="s">
        <v>342</v>
      </c>
      <c r="S544" s="62" t="s">
        <v>42</v>
      </c>
      <c r="T544" s="62" t="s">
        <v>108</v>
      </c>
      <c r="U544" s="70">
        <v>45954</v>
      </c>
      <c r="V544" s="66" t="s">
        <v>2129</v>
      </c>
    </row>
    <row r="545" spans="1:22" s="8" customFormat="1">
      <c r="A545" s="67">
        <v>1285020</v>
      </c>
      <c r="B545" s="67">
        <v>1285589</v>
      </c>
      <c r="C545" s="55" t="s">
        <v>2130</v>
      </c>
      <c r="D545" s="66" t="s">
        <v>2131</v>
      </c>
      <c r="E545" s="66" t="s">
        <v>2132</v>
      </c>
      <c r="F545" s="66" t="s">
        <v>60</v>
      </c>
      <c r="G545" s="66" t="s">
        <v>103</v>
      </c>
      <c r="H545" s="66" t="s">
        <v>35</v>
      </c>
      <c r="I545" s="66" t="s">
        <v>1936</v>
      </c>
      <c r="J545" s="66" t="s">
        <v>2133</v>
      </c>
      <c r="K545" s="66" t="s">
        <v>2134</v>
      </c>
      <c r="L545" s="66" t="s">
        <v>38</v>
      </c>
      <c r="M545" s="66" t="s">
        <v>2135</v>
      </c>
      <c r="N545" s="69">
        <v>33</v>
      </c>
      <c r="O545" s="66" t="s">
        <v>90</v>
      </c>
      <c r="P545" s="62">
        <v>44.995386000000003</v>
      </c>
      <c r="Q545" s="62">
        <v>-93.277403000000007</v>
      </c>
      <c r="R545" s="62" t="s">
        <v>41</v>
      </c>
      <c r="S545" s="62" t="s">
        <v>42</v>
      </c>
      <c r="T545" s="62" t="s">
        <v>108</v>
      </c>
      <c r="U545" s="70">
        <v>45954</v>
      </c>
      <c r="V545" s="66" t="s">
        <v>2136</v>
      </c>
    </row>
    <row r="546" spans="1:22" s="8" customFormat="1">
      <c r="A546" s="67">
        <v>486821</v>
      </c>
      <c r="B546" s="67">
        <v>528462</v>
      </c>
      <c r="C546" s="55" t="s">
        <v>2137</v>
      </c>
      <c r="D546" s="66" t="s">
        <v>2138</v>
      </c>
      <c r="E546" s="66" t="s">
        <v>2139</v>
      </c>
      <c r="F546" s="66" t="s">
        <v>1008</v>
      </c>
      <c r="G546" s="66" t="s">
        <v>103</v>
      </c>
      <c r="H546" s="66" t="s">
        <v>35</v>
      </c>
      <c r="I546" s="66" t="s">
        <v>1009</v>
      </c>
      <c r="J546" s="66" t="s">
        <v>2140</v>
      </c>
      <c r="K546" s="66" t="s">
        <v>404</v>
      </c>
      <c r="L546" s="66" t="s">
        <v>165</v>
      </c>
      <c r="M546" s="66" t="s">
        <v>2141</v>
      </c>
      <c r="N546" s="69">
        <v>33</v>
      </c>
      <c r="O546" s="66" t="s">
        <v>90</v>
      </c>
      <c r="P546" s="62">
        <v>47.419494</v>
      </c>
      <c r="Q546" s="62">
        <v>-92.949270999999996</v>
      </c>
      <c r="R546" s="62" t="s">
        <v>180</v>
      </c>
      <c r="S546" s="62" t="s">
        <v>181</v>
      </c>
      <c r="T546" s="62" t="s">
        <v>108</v>
      </c>
      <c r="U546" s="70">
        <v>45954</v>
      </c>
      <c r="V546" s="66" t="s">
        <v>2142</v>
      </c>
    </row>
    <row r="547" spans="1:22" s="8" customFormat="1">
      <c r="A547" s="67">
        <v>8813</v>
      </c>
      <c r="B547" s="67">
        <v>119613</v>
      </c>
      <c r="C547" s="55" t="s">
        <v>2143</v>
      </c>
      <c r="D547" s="66" t="s">
        <v>2144</v>
      </c>
      <c r="E547" s="66" t="s">
        <v>2145</v>
      </c>
      <c r="F547" s="66" t="s">
        <v>666</v>
      </c>
      <c r="G547" s="66" t="s">
        <v>103</v>
      </c>
      <c r="H547" s="66" t="s">
        <v>35</v>
      </c>
      <c r="I547" s="66" t="s">
        <v>667</v>
      </c>
      <c r="J547" s="66" t="s">
        <v>2146</v>
      </c>
      <c r="K547" s="66" t="s">
        <v>115</v>
      </c>
      <c r="L547" s="66" t="s">
        <v>38</v>
      </c>
      <c r="M547" s="66" t="s">
        <v>2147</v>
      </c>
      <c r="N547" s="69">
        <v>33</v>
      </c>
      <c r="O547" s="66" t="s">
        <v>90</v>
      </c>
      <c r="P547" s="62">
        <v>45.095129</v>
      </c>
      <c r="Q547" s="62">
        <v>-93.241191000000001</v>
      </c>
      <c r="R547" s="62" t="s">
        <v>225</v>
      </c>
      <c r="S547" s="62" t="s">
        <v>42</v>
      </c>
      <c r="T547" s="62" t="s">
        <v>108</v>
      </c>
      <c r="U547" s="70">
        <v>45954</v>
      </c>
      <c r="V547" s="66" t="s">
        <v>2148</v>
      </c>
    </row>
    <row r="548" spans="1:22" s="8" customFormat="1">
      <c r="A548" s="67">
        <v>8813</v>
      </c>
      <c r="B548" s="67">
        <v>214793</v>
      </c>
      <c r="C548" s="55" t="s">
        <v>2143</v>
      </c>
      <c r="D548" s="66" t="s">
        <v>2144</v>
      </c>
      <c r="E548" s="66" t="s">
        <v>2149</v>
      </c>
      <c r="F548" s="66" t="s">
        <v>1249</v>
      </c>
      <c r="G548" s="66" t="s">
        <v>103</v>
      </c>
      <c r="H548" s="66" t="s">
        <v>35</v>
      </c>
      <c r="I548" s="66" t="s">
        <v>1250</v>
      </c>
      <c r="J548" s="66" t="s">
        <v>2146</v>
      </c>
      <c r="K548" s="66" t="s">
        <v>115</v>
      </c>
      <c r="L548" s="66" t="s">
        <v>38</v>
      </c>
      <c r="M548" s="66" t="s">
        <v>2147</v>
      </c>
      <c r="N548" s="69">
        <v>33</v>
      </c>
      <c r="O548" s="66" t="s">
        <v>90</v>
      </c>
      <c r="P548" s="62">
        <v>45.063488999999997</v>
      </c>
      <c r="Q548" s="62">
        <v>-93.251417000000004</v>
      </c>
      <c r="R548" s="62" t="s">
        <v>225</v>
      </c>
      <c r="S548" s="62" t="s">
        <v>42</v>
      </c>
      <c r="T548" s="62" t="s">
        <v>108</v>
      </c>
      <c r="U548" s="70">
        <v>45954</v>
      </c>
      <c r="V548" s="66" t="s">
        <v>2148</v>
      </c>
    </row>
    <row r="549" spans="1:22" s="8" customFormat="1">
      <c r="A549" s="67">
        <v>8813</v>
      </c>
      <c r="B549" s="67">
        <v>215028</v>
      </c>
      <c r="C549" s="55" t="s">
        <v>2143</v>
      </c>
      <c r="D549" s="66" t="s">
        <v>2144</v>
      </c>
      <c r="E549" s="66" t="s">
        <v>2149</v>
      </c>
      <c r="F549" s="66" t="s">
        <v>60</v>
      </c>
      <c r="G549" s="66" t="s">
        <v>103</v>
      </c>
      <c r="H549" s="66" t="s">
        <v>35</v>
      </c>
      <c r="I549" s="66" t="s">
        <v>1250</v>
      </c>
      <c r="J549" s="66" t="s">
        <v>2146</v>
      </c>
      <c r="K549" s="66" t="s">
        <v>115</v>
      </c>
      <c r="L549" s="66" t="s">
        <v>38</v>
      </c>
      <c r="M549" s="66" t="s">
        <v>2147</v>
      </c>
      <c r="N549" s="69">
        <v>33</v>
      </c>
      <c r="O549" s="66" t="s">
        <v>90</v>
      </c>
      <c r="P549" s="62">
        <v>45.063488999999997</v>
      </c>
      <c r="Q549" s="62">
        <v>-93.251417000000004</v>
      </c>
      <c r="R549" s="62" t="s">
        <v>225</v>
      </c>
      <c r="S549" s="62" t="s">
        <v>42</v>
      </c>
      <c r="T549" s="62" t="s">
        <v>108</v>
      </c>
      <c r="U549" s="70">
        <v>45954</v>
      </c>
      <c r="V549" s="66" t="s">
        <v>2148</v>
      </c>
    </row>
    <row r="550" spans="1:22" s="8" customFormat="1">
      <c r="A550" s="67">
        <v>8813</v>
      </c>
      <c r="B550" s="67">
        <v>384661</v>
      </c>
      <c r="C550" s="55" t="s">
        <v>2143</v>
      </c>
      <c r="D550" s="66" t="s">
        <v>2144</v>
      </c>
      <c r="E550" s="66" t="s">
        <v>2150</v>
      </c>
      <c r="F550" s="66" t="s">
        <v>60</v>
      </c>
      <c r="G550" s="66" t="s">
        <v>103</v>
      </c>
      <c r="H550" s="66" t="s">
        <v>35</v>
      </c>
      <c r="I550" s="66" t="s">
        <v>667</v>
      </c>
      <c r="J550" s="66" t="s">
        <v>2146</v>
      </c>
      <c r="K550" s="66" t="s">
        <v>115</v>
      </c>
      <c r="L550" s="66" t="s">
        <v>38</v>
      </c>
      <c r="M550" s="66" t="s">
        <v>2147</v>
      </c>
      <c r="N550" s="69">
        <v>33</v>
      </c>
      <c r="O550" s="66" t="s">
        <v>90</v>
      </c>
      <c r="P550" s="62">
        <v>45.069564</v>
      </c>
      <c r="Q550" s="62">
        <v>-93.251435999999998</v>
      </c>
      <c r="R550" s="62" t="s">
        <v>225</v>
      </c>
      <c r="S550" s="62" t="s">
        <v>42</v>
      </c>
      <c r="T550" s="62" t="s">
        <v>108</v>
      </c>
      <c r="U550" s="70">
        <v>45954</v>
      </c>
      <c r="V550" s="66" t="s">
        <v>2148</v>
      </c>
    </row>
    <row r="551" spans="1:22" s="8" customFormat="1">
      <c r="A551" s="67">
        <v>8583</v>
      </c>
      <c r="B551" s="67">
        <v>21576</v>
      </c>
      <c r="C551" s="55" t="s">
        <v>2151</v>
      </c>
      <c r="D551" s="66" t="s">
        <v>2152</v>
      </c>
      <c r="E551" s="66" t="s">
        <v>2153</v>
      </c>
      <c r="F551" s="66" t="s">
        <v>785</v>
      </c>
      <c r="G551" s="66" t="s">
        <v>103</v>
      </c>
      <c r="H551" s="66" t="s">
        <v>35</v>
      </c>
      <c r="I551" s="66" t="s">
        <v>788</v>
      </c>
      <c r="J551" s="66" t="s">
        <v>2154</v>
      </c>
      <c r="K551" s="66" t="s">
        <v>115</v>
      </c>
      <c r="L551" s="66" t="s">
        <v>38</v>
      </c>
      <c r="M551" s="66" t="s">
        <v>2155</v>
      </c>
      <c r="N551" s="69">
        <v>33</v>
      </c>
      <c r="O551" s="66" t="s">
        <v>90</v>
      </c>
      <c r="P551" s="62">
        <v>44.858637999999999</v>
      </c>
      <c r="Q551" s="62">
        <v>-93.463378000000006</v>
      </c>
      <c r="R551" s="62" t="s">
        <v>41</v>
      </c>
      <c r="S551" s="62" t="s">
        <v>42</v>
      </c>
      <c r="T551" s="62" t="s">
        <v>108</v>
      </c>
      <c r="U551" s="70">
        <v>45954</v>
      </c>
      <c r="V551" s="66" t="s">
        <v>2156</v>
      </c>
    </row>
    <row r="552" spans="1:22" s="8" customFormat="1">
      <c r="A552" s="67">
        <v>9320</v>
      </c>
      <c r="B552" s="67">
        <v>65708</v>
      </c>
      <c r="C552" s="55" t="s">
        <v>2157</v>
      </c>
      <c r="D552" s="66" t="s">
        <v>2158</v>
      </c>
      <c r="E552" s="66" t="s">
        <v>2159</v>
      </c>
      <c r="F552" s="66" t="s">
        <v>60</v>
      </c>
      <c r="G552" s="66" t="s">
        <v>103</v>
      </c>
      <c r="H552" s="66" t="s">
        <v>35</v>
      </c>
      <c r="I552" s="66" t="s">
        <v>1295</v>
      </c>
      <c r="J552" s="66" t="s">
        <v>2160</v>
      </c>
      <c r="K552" s="66" t="s">
        <v>115</v>
      </c>
      <c r="L552" s="66" t="s">
        <v>38</v>
      </c>
      <c r="M552" s="66" t="s">
        <v>2161</v>
      </c>
      <c r="N552" s="69">
        <v>33</v>
      </c>
      <c r="O552" s="66" t="s">
        <v>90</v>
      </c>
      <c r="P552" s="62">
        <v>44.873953</v>
      </c>
      <c r="Q552" s="62">
        <v>-93.334059999999994</v>
      </c>
      <c r="R552" s="62" t="s">
        <v>41</v>
      </c>
      <c r="S552" s="62" t="s">
        <v>42</v>
      </c>
      <c r="T552" s="62" t="s">
        <v>108</v>
      </c>
      <c r="U552" s="70">
        <v>45954</v>
      </c>
      <c r="V552" s="66" t="s">
        <v>2162</v>
      </c>
    </row>
    <row r="553" spans="1:22" s="8" customFormat="1">
      <c r="A553" s="67">
        <v>9320</v>
      </c>
      <c r="B553" s="67">
        <v>65712</v>
      </c>
      <c r="C553" s="55" t="s">
        <v>2157</v>
      </c>
      <c r="D553" s="66" t="s">
        <v>2158</v>
      </c>
      <c r="E553" s="66" t="s">
        <v>2163</v>
      </c>
      <c r="F553" s="66" t="s">
        <v>302</v>
      </c>
      <c r="G553" s="66" t="s">
        <v>103</v>
      </c>
      <c r="H553" s="66" t="s">
        <v>35</v>
      </c>
      <c r="I553" s="66" t="s">
        <v>1295</v>
      </c>
      <c r="J553" s="66" t="s">
        <v>2160</v>
      </c>
      <c r="K553" s="66" t="s">
        <v>115</v>
      </c>
      <c r="L553" s="66" t="s">
        <v>38</v>
      </c>
      <c r="M553" s="66" t="s">
        <v>2161</v>
      </c>
      <c r="N553" s="69">
        <v>33</v>
      </c>
      <c r="O553" s="66" t="s">
        <v>90</v>
      </c>
      <c r="P553" s="62">
        <v>44.861911999999997</v>
      </c>
      <c r="Q553" s="62">
        <v>-93.345664999999997</v>
      </c>
      <c r="R553" s="62" t="s">
        <v>41</v>
      </c>
      <c r="S553" s="62" t="s">
        <v>42</v>
      </c>
      <c r="T553" s="62" t="s">
        <v>108</v>
      </c>
      <c r="U553" s="70">
        <v>45954</v>
      </c>
      <c r="V553" s="66" t="s">
        <v>2162</v>
      </c>
    </row>
    <row r="554" spans="1:22" s="8" customFormat="1">
      <c r="A554" s="67">
        <v>8742</v>
      </c>
      <c r="B554" s="67">
        <v>147135</v>
      </c>
      <c r="C554" s="55" t="s">
        <v>2164</v>
      </c>
      <c r="D554" s="66" t="s">
        <v>2165</v>
      </c>
      <c r="E554" s="66" t="s">
        <v>2166</v>
      </c>
      <c r="F554" s="66" t="s">
        <v>60</v>
      </c>
      <c r="G554" s="66" t="s">
        <v>103</v>
      </c>
      <c r="H554" s="66" t="s">
        <v>35</v>
      </c>
      <c r="I554" s="66" t="s">
        <v>556</v>
      </c>
      <c r="J554" s="66" t="s">
        <v>2167</v>
      </c>
      <c r="K554" s="66" t="s">
        <v>115</v>
      </c>
      <c r="L554" s="66" t="s">
        <v>38</v>
      </c>
      <c r="M554" s="66" t="s">
        <v>2168</v>
      </c>
      <c r="N554" s="69">
        <v>33</v>
      </c>
      <c r="O554" s="66" t="s">
        <v>90</v>
      </c>
      <c r="P554" s="62">
        <v>45.008431999999999</v>
      </c>
      <c r="Q554" s="62">
        <v>-93.462553999999997</v>
      </c>
      <c r="R554" s="62" t="s">
        <v>41</v>
      </c>
      <c r="S554" s="62" t="s">
        <v>42</v>
      </c>
      <c r="T554" s="62" t="s">
        <v>108</v>
      </c>
      <c r="U554" s="70">
        <v>45954</v>
      </c>
      <c r="V554" s="66" t="s">
        <v>2169</v>
      </c>
    </row>
    <row r="555" spans="1:22" s="8" customFormat="1">
      <c r="A555" s="67">
        <v>8813</v>
      </c>
      <c r="B555" s="67">
        <v>214791</v>
      </c>
      <c r="C555" s="55" t="s">
        <v>2143</v>
      </c>
      <c r="D555" s="66" t="s">
        <v>2144</v>
      </c>
      <c r="E555" s="66" t="s">
        <v>2170</v>
      </c>
      <c r="F555" s="66" t="s">
        <v>774</v>
      </c>
      <c r="G555" s="66" t="s">
        <v>103</v>
      </c>
      <c r="H555" s="66" t="s">
        <v>35</v>
      </c>
      <c r="I555" s="66" t="s">
        <v>1292</v>
      </c>
      <c r="J555" s="66" t="s">
        <v>2146</v>
      </c>
      <c r="K555" s="66" t="s">
        <v>115</v>
      </c>
      <c r="L555" s="66" t="s">
        <v>38</v>
      </c>
      <c r="M555" s="66" t="s">
        <v>2147</v>
      </c>
      <c r="N555" s="69">
        <v>33</v>
      </c>
      <c r="O555" s="66" t="s">
        <v>90</v>
      </c>
      <c r="P555" s="62">
        <v>45.077345999999999</v>
      </c>
      <c r="Q555" s="62">
        <v>-93.305080000000004</v>
      </c>
      <c r="R555" s="62" t="s">
        <v>41</v>
      </c>
      <c r="S555" s="62" t="s">
        <v>42</v>
      </c>
      <c r="T555" s="62" t="s">
        <v>108</v>
      </c>
      <c r="U555" s="70">
        <v>45954</v>
      </c>
      <c r="V555" s="66" t="s">
        <v>2148</v>
      </c>
    </row>
    <row r="556" spans="1:22" s="8" customFormat="1">
      <c r="A556" s="67">
        <v>8813</v>
      </c>
      <c r="B556" s="67">
        <v>214792</v>
      </c>
      <c r="C556" s="55" t="s">
        <v>2143</v>
      </c>
      <c r="D556" s="66" t="s">
        <v>2144</v>
      </c>
      <c r="E556" s="66" t="s">
        <v>2171</v>
      </c>
      <c r="F556" s="66" t="s">
        <v>309</v>
      </c>
      <c r="G556" s="66" t="s">
        <v>103</v>
      </c>
      <c r="H556" s="66" t="s">
        <v>35</v>
      </c>
      <c r="I556" s="66" t="s">
        <v>783</v>
      </c>
      <c r="J556" s="66" t="s">
        <v>2146</v>
      </c>
      <c r="K556" s="66" t="s">
        <v>115</v>
      </c>
      <c r="L556" s="66" t="s">
        <v>38</v>
      </c>
      <c r="M556" s="66" t="s">
        <v>2147</v>
      </c>
      <c r="N556" s="69">
        <v>33</v>
      </c>
      <c r="O556" s="66" t="s">
        <v>90</v>
      </c>
      <c r="P556" s="62">
        <v>45.093519999999998</v>
      </c>
      <c r="Q556" s="62">
        <v>-93.398076000000003</v>
      </c>
      <c r="R556" s="62" t="s">
        <v>41</v>
      </c>
      <c r="S556" s="62" t="s">
        <v>42</v>
      </c>
      <c r="T556" s="62" t="s">
        <v>108</v>
      </c>
      <c r="U556" s="70">
        <v>45954</v>
      </c>
      <c r="V556" s="66" t="s">
        <v>2148</v>
      </c>
    </row>
    <row r="557" spans="1:22" s="8" customFormat="1">
      <c r="A557" s="67">
        <v>8813</v>
      </c>
      <c r="B557" s="67">
        <v>306619</v>
      </c>
      <c r="C557" s="55" t="s">
        <v>2143</v>
      </c>
      <c r="D557" s="66" t="s">
        <v>2172</v>
      </c>
      <c r="E557" s="66" t="s">
        <v>2173</v>
      </c>
      <c r="F557" s="66" t="s">
        <v>60</v>
      </c>
      <c r="G557" s="66" t="s">
        <v>103</v>
      </c>
      <c r="H557" s="66" t="s">
        <v>35</v>
      </c>
      <c r="I557" s="66" t="s">
        <v>627</v>
      </c>
      <c r="J557" s="66" t="s">
        <v>2174</v>
      </c>
      <c r="K557" s="66" t="s">
        <v>115</v>
      </c>
      <c r="L557" s="66" t="s">
        <v>38</v>
      </c>
      <c r="M557" s="66" t="s">
        <v>2147</v>
      </c>
      <c r="N557" s="69">
        <v>33</v>
      </c>
      <c r="O557" s="66" t="s">
        <v>90</v>
      </c>
      <c r="P557" s="62">
        <v>45.015419999999999</v>
      </c>
      <c r="Q557" s="62">
        <v>-93.454611999999997</v>
      </c>
      <c r="R557" s="62" t="s">
        <v>41</v>
      </c>
      <c r="S557" s="62" t="s">
        <v>42</v>
      </c>
      <c r="T557" s="62" t="s">
        <v>108</v>
      </c>
      <c r="U557" s="70">
        <v>45954</v>
      </c>
      <c r="V557" s="66" t="s">
        <v>2148</v>
      </c>
    </row>
    <row r="558" spans="1:22" s="8" customFormat="1">
      <c r="A558" s="67">
        <v>8813</v>
      </c>
      <c r="B558" s="67">
        <v>308433</v>
      </c>
      <c r="C558" s="55" t="s">
        <v>2143</v>
      </c>
      <c r="D558" s="66" t="s">
        <v>2144</v>
      </c>
      <c r="E558" s="66" t="s">
        <v>2175</v>
      </c>
      <c r="F558" s="66" t="s">
        <v>60</v>
      </c>
      <c r="G558" s="66" t="s">
        <v>103</v>
      </c>
      <c r="H558" s="66" t="s">
        <v>35</v>
      </c>
      <c r="I558" s="66" t="s">
        <v>823</v>
      </c>
      <c r="J558" s="66" t="s">
        <v>2146</v>
      </c>
      <c r="K558" s="66" t="s">
        <v>115</v>
      </c>
      <c r="L558" s="66" t="s">
        <v>38</v>
      </c>
      <c r="M558" s="66" t="s">
        <v>2147</v>
      </c>
      <c r="N558" s="69">
        <v>33</v>
      </c>
      <c r="O558" s="66" t="s">
        <v>90</v>
      </c>
      <c r="P558" s="62">
        <v>45.031700000000001</v>
      </c>
      <c r="Q558" s="62">
        <v>-93.355861000000004</v>
      </c>
      <c r="R558" s="62" t="s">
        <v>41</v>
      </c>
      <c r="S558" s="62" t="s">
        <v>42</v>
      </c>
      <c r="T558" s="62" t="s">
        <v>108</v>
      </c>
      <c r="U558" s="70">
        <v>45954</v>
      </c>
      <c r="V558" s="66" t="s">
        <v>2148</v>
      </c>
    </row>
    <row r="559" spans="1:22" s="8" customFormat="1">
      <c r="A559" s="67">
        <v>8742</v>
      </c>
      <c r="B559" s="67">
        <v>900473</v>
      </c>
      <c r="C559" s="55" t="s">
        <v>2164</v>
      </c>
      <c r="D559" s="66" t="s">
        <v>2176</v>
      </c>
      <c r="E559" s="66" t="s">
        <v>2177</v>
      </c>
      <c r="F559" s="66" t="s">
        <v>33</v>
      </c>
      <c r="G559" s="66" t="s">
        <v>103</v>
      </c>
      <c r="H559" s="66" t="s">
        <v>35</v>
      </c>
      <c r="I559" s="66" t="s">
        <v>2178</v>
      </c>
      <c r="J559" s="66" t="s">
        <v>2179</v>
      </c>
      <c r="K559" s="66" t="s">
        <v>115</v>
      </c>
      <c r="L559" s="66" t="s">
        <v>38</v>
      </c>
      <c r="M559" s="66" t="s">
        <v>2168</v>
      </c>
      <c r="N559" s="69">
        <v>33</v>
      </c>
      <c r="O559" s="66" t="s">
        <v>90</v>
      </c>
      <c r="P559" s="62">
        <v>45.051910999999997</v>
      </c>
      <c r="Q559" s="62">
        <v>-93.404652999999996</v>
      </c>
      <c r="R559" s="62" t="s">
        <v>41</v>
      </c>
      <c r="S559" s="62" t="s">
        <v>42</v>
      </c>
      <c r="T559" s="62" t="s">
        <v>108</v>
      </c>
      <c r="U559" s="70">
        <v>45954</v>
      </c>
      <c r="V559" s="66" t="s">
        <v>2169</v>
      </c>
    </row>
    <row r="560" spans="1:22" s="8" customFormat="1">
      <c r="A560" s="67">
        <v>8742</v>
      </c>
      <c r="B560" s="67">
        <v>245201</v>
      </c>
      <c r="C560" s="55" t="s">
        <v>2164</v>
      </c>
      <c r="D560" s="66" t="s">
        <v>2165</v>
      </c>
      <c r="E560" s="66" t="s">
        <v>2180</v>
      </c>
      <c r="F560" s="66" t="s">
        <v>120</v>
      </c>
      <c r="G560" s="66" t="s">
        <v>103</v>
      </c>
      <c r="H560" s="66" t="s">
        <v>35</v>
      </c>
      <c r="I560" s="66" t="s">
        <v>2181</v>
      </c>
      <c r="J560" s="66" t="s">
        <v>2167</v>
      </c>
      <c r="K560" s="66" t="s">
        <v>115</v>
      </c>
      <c r="L560" s="66" t="s">
        <v>38</v>
      </c>
      <c r="M560" s="66" t="s">
        <v>2168</v>
      </c>
      <c r="N560" s="69">
        <v>33</v>
      </c>
      <c r="O560" s="66" t="s">
        <v>90</v>
      </c>
      <c r="P560" s="62">
        <v>44.058515999999997</v>
      </c>
      <c r="Q560" s="62">
        <v>-92.522391999999996</v>
      </c>
      <c r="R560" s="62" t="s">
        <v>122</v>
      </c>
      <c r="S560" s="62" t="s">
        <v>123</v>
      </c>
      <c r="T560" s="62" t="s">
        <v>108</v>
      </c>
      <c r="U560" s="70">
        <v>45954</v>
      </c>
      <c r="V560" s="66" t="s">
        <v>2169</v>
      </c>
    </row>
    <row r="561" spans="1:22" s="8" customFormat="1">
      <c r="A561" s="67">
        <v>8813</v>
      </c>
      <c r="B561" s="67">
        <v>57342</v>
      </c>
      <c r="C561" s="55" t="s">
        <v>2143</v>
      </c>
      <c r="D561" s="66" t="s">
        <v>2144</v>
      </c>
      <c r="E561" s="66" t="s">
        <v>2182</v>
      </c>
      <c r="F561" s="66" t="s">
        <v>145</v>
      </c>
      <c r="G561" s="66" t="s">
        <v>103</v>
      </c>
      <c r="H561" s="66" t="s">
        <v>35</v>
      </c>
      <c r="I561" s="66" t="s">
        <v>922</v>
      </c>
      <c r="J561" s="66" t="s">
        <v>2146</v>
      </c>
      <c r="K561" s="66" t="s">
        <v>115</v>
      </c>
      <c r="L561" s="66" t="s">
        <v>38</v>
      </c>
      <c r="M561" s="66" t="s">
        <v>2147</v>
      </c>
      <c r="N561" s="69">
        <v>33</v>
      </c>
      <c r="O561" s="66" t="s">
        <v>90</v>
      </c>
      <c r="P561" s="62">
        <v>45.119515</v>
      </c>
      <c r="Q561" s="62">
        <v>-93.200080999999997</v>
      </c>
      <c r="R561" s="62" t="s">
        <v>146</v>
      </c>
      <c r="S561" s="62" t="s">
        <v>42</v>
      </c>
      <c r="T561" s="62" t="s">
        <v>108</v>
      </c>
      <c r="U561" s="70">
        <v>45954</v>
      </c>
      <c r="V561" s="66" t="s">
        <v>2148</v>
      </c>
    </row>
    <row r="562" spans="1:22" s="8" customFormat="1">
      <c r="A562" s="67">
        <v>8742</v>
      </c>
      <c r="B562" s="67">
        <v>245200</v>
      </c>
      <c r="C562" s="55" t="s">
        <v>2164</v>
      </c>
      <c r="D562" s="66" t="s">
        <v>2165</v>
      </c>
      <c r="E562" s="66" t="s">
        <v>2183</v>
      </c>
      <c r="F562" s="66" t="s">
        <v>177</v>
      </c>
      <c r="G562" s="66" t="s">
        <v>103</v>
      </c>
      <c r="H562" s="66" t="s">
        <v>35</v>
      </c>
      <c r="I562" s="66" t="s">
        <v>1005</v>
      </c>
      <c r="J562" s="66" t="s">
        <v>2167</v>
      </c>
      <c r="K562" s="66" t="s">
        <v>115</v>
      </c>
      <c r="L562" s="66" t="s">
        <v>38</v>
      </c>
      <c r="M562" s="66" t="s">
        <v>2168</v>
      </c>
      <c r="N562" s="69">
        <v>33</v>
      </c>
      <c r="O562" s="66" t="s">
        <v>90</v>
      </c>
      <c r="P562" s="62">
        <v>46.833325000000002</v>
      </c>
      <c r="Q562" s="62">
        <v>-92.173710999999997</v>
      </c>
      <c r="R562" s="62" t="s">
        <v>180</v>
      </c>
      <c r="S562" s="62" t="s">
        <v>181</v>
      </c>
      <c r="T562" s="62" t="s">
        <v>108</v>
      </c>
      <c r="U562" s="70">
        <v>45954</v>
      </c>
      <c r="V562" s="66" t="s">
        <v>2169</v>
      </c>
    </row>
    <row r="563" spans="1:22" s="8" customFormat="1">
      <c r="A563" s="67">
        <v>8742</v>
      </c>
      <c r="B563" s="67">
        <v>245202</v>
      </c>
      <c r="C563" s="55" t="s">
        <v>2164</v>
      </c>
      <c r="D563" s="66" t="s">
        <v>2165</v>
      </c>
      <c r="E563" s="66" t="s">
        <v>2184</v>
      </c>
      <c r="F563" s="66" t="s">
        <v>1034</v>
      </c>
      <c r="G563" s="66" t="s">
        <v>103</v>
      </c>
      <c r="H563" s="66" t="s">
        <v>35</v>
      </c>
      <c r="I563" s="66" t="s">
        <v>1035</v>
      </c>
      <c r="J563" s="66" t="s">
        <v>2167</v>
      </c>
      <c r="K563" s="66" t="s">
        <v>115</v>
      </c>
      <c r="L563" s="66" t="s">
        <v>38</v>
      </c>
      <c r="M563" s="66" t="s">
        <v>2168</v>
      </c>
      <c r="N563" s="69">
        <v>33</v>
      </c>
      <c r="O563" s="66" t="s">
        <v>90</v>
      </c>
      <c r="P563" s="62">
        <v>45.560355000000001</v>
      </c>
      <c r="Q563" s="62">
        <v>-94.225819999999999</v>
      </c>
      <c r="R563" s="62" t="s">
        <v>98</v>
      </c>
      <c r="S563" s="62" t="s">
        <v>53</v>
      </c>
      <c r="T563" s="62" t="s">
        <v>108</v>
      </c>
      <c r="U563" s="70">
        <v>45954</v>
      </c>
      <c r="V563" s="66" t="s">
        <v>2169</v>
      </c>
    </row>
    <row r="564" spans="1:22" s="8" customFormat="1">
      <c r="A564" s="67">
        <v>483404</v>
      </c>
      <c r="B564" s="67">
        <v>913232</v>
      </c>
      <c r="C564" s="55" t="s">
        <v>2185</v>
      </c>
      <c r="D564" s="66" t="s">
        <v>2186</v>
      </c>
      <c r="E564" s="66" t="s">
        <v>2187</v>
      </c>
      <c r="F564" s="66" t="s">
        <v>274</v>
      </c>
      <c r="G564" s="66" t="s">
        <v>103</v>
      </c>
      <c r="H564" s="66" t="s">
        <v>35</v>
      </c>
      <c r="I564" s="66" t="s">
        <v>1295</v>
      </c>
      <c r="J564" s="66" t="s">
        <v>2188</v>
      </c>
      <c r="K564" s="66" t="s">
        <v>2189</v>
      </c>
      <c r="L564" s="89" t="s">
        <v>2190</v>
      </c>
      <c r="M564" s="66" t="s">
        <v>2191</v>
      </c>
      <c r="N564" s="69">
        <v>33</v>
      </c>
      <c r="O564" s="66" t="s">
        <v>90</v>
      </c>
      <c r="P564" s="62">
        <v>44.862743999999999</v>
      </c>
      <c r="Q564" s="62">
        <v>-93.330515000000005</v>
      </c>
      <c r="R564" s="62" t="s">
        <v>41</v>
      </c>
      <c r="S564" s="62" t="s">
        <v>42</v>
      </c>
      <c r="T564" s="62" t="s">
        <v>108</v>
      </c>
      <c r="U564" s="70">
        <v>45954</v>
      </c>
      <c r="V564" s="66" t="s">
        <v>2192</v>
      </c>
    </row>
    <row r="565" spans="1:22" s="8" customFormat="1">
      <c r="A565" s="67">
        <v>482730</v>
      </c>
      <c r="B565" s="67">
        <v>492484</v>
      </c>
      <c r="C565" s="55" t="s">
        <v>2193</v>
      </c>
      <c r="D565" s="66" t="s">
        <v>2194</v>
      </c>
      <c r="E565" s="66" t="s">
        <v>2195</v>
      </c>
      <c r="F565" s="66" t="s">
        <v>397</v>
      </c>
      <c r="G565" s="66" t="s">
        <v>103</v>
      </c>
      <c r="H565" s="66" t="s">
        <v>35</v>
      </c>
      <c r="I565" s="66" t="s">
        <v>732</v>
      </c>
      <c r="J565" s="66" t="s">
        <v>2196</v>
      </c>
      <c r="K565" s="66" t="s">
        <v>68</v>
      </c>
      <c r="L565" s="66" t="s">
        <v>38</v>
      </c>
      <c r="M565" s="66" t="s">
        <v>2197</v>
      </c>
      <c r="N565" s="69">
        <v>33</v>
      </c>
      <c r="O565" s="66" t="s">
        <v>90</v>
      </c>
      <c r="P565" s="62">
        <v>44.863875999999998</v>
      </c>
      <c r="Q565" s="62">
        <v>-93.150338000000005</v>
      </c>
      <c r="R565" s="62" t="s">
        <v>136</v>
      </c>
      <c r="S565" s="62" t="s">
        <v>42</v>
      </c>
      <c r="T565" s="62" t="s">
        <v>108</v>
      </c>
      <c r="U565" s="70">
        <v>45954</v>
      </c>
      <c r="V565" s="66" t="s">
        <v>2198</v>
      </c>
    </row>
    <row r="566" spans="1:22" s="8" customFormat="1">
      <c r="A566" s="67">
        <v>483751</v>
      </c>
      <c r="B566" s="67">
        <v>491243</v>
      </c>
      <c r="C566" s="55" t="s">
        <v>2199</v>
      </c>
      <c r="D566" s="66" t="s">
        <v>2200</v>
      </c>
      <c r="E566" s="66" t="s">
        <v>2201</v>
      </c>
      <c r="F566" s="66" t="s">
        <v>33</v>
      </c>
      <c r="G566" s="66" t="s">
        <v>103</v>
      </c>
      <c r="H566" s="66" t="s">
        <v>35</v>
      </c>
      <c r="I566" s="66" t="s">
        <v>815</v>
      </c>
      <c r="J566" s="66" t="s">
        <v>2202</v>
      </c>
      <c r="K566" s="66" t="s">
        <v>68</v>
      </c>
      <c r="L566" s="66" t="s">
        <v>38</v>
      </c>
      <c r="M566" s="66" t="s">
        <v>2203</v>
      </c>
      <c r="N566" s="69">
        <v>33</v>
      </c>
      <c r="O566" s="66" t="s">
        <v>90</v>
      </c>
      <c r="P566" s="62">
        <v>45.044379999999997</v>
      </c>
      <c r="Q566" s="62">
        <v>-93.456271999999998</v>
      </c>
      <c r="R566" s="62" t="s">
        <v>41</v>
      </c>
      <c r="S566" s="62" t="s">
        <v>42</v>
      </c>
      <c r="T566" s="62" t="s">
        <v>108</v>
      </c>
      <c r="U566" s="70">
        <v>45954</v>
      </c>
      <c r="V566" s="66" t="s">
        <v>2204</v>
      </c>
    </row>
    <row r="567" spans="1:22" s="8" customFormat="1">
      <c r="A567" s="54" t="s">
        <v>29</v>
      </c>
      <c r="B567" s="54" t="s">
        <v>29</v>
      </c>
      <c r="C567" s="55" t="s">
        <v>2205</v>
      </c>
      <c r="D567" s="56" t="s">
        <v>2206</v>
      </c>
      <c r="E567" s="54" t="s">
        <v>2207</v>
      </c>
      <c r="F567" s="56" t="s">
        <v>302</v>
      </c>
      <c r="G567" s="56" t="s">
        <v>34</v>
      </c>
      <c r="H567" s="57" t="s">
        <v>35</v>
      </c>
      <c r="I567" s="58">
        <v>55431</v>
      </c>
      <c r="J567" s="54" t="s">
        <v>2208</v>
      </c>
      <c r="K567" s="54" t="s">
        <v>68</v>
      </c>
      <c r="L567" s="54" t="s">
        <v>38</v>
      </c>
      <c r="M567" s="73" t="s">
        <v>2209</v>
      </c>
      <c r="N567" s="86">
        <v>33</v>
      </c>
      <c r="O567" s="66" t="s">
        <v>90</v>
      </c>
      <c r="P567" s="62">
        <v>44.83775</v>
      </c>
      <c r="Q567" s="62">
        <v>-93.300409000000002</v>
      </c>
      <c r="R567" s="62" t="s">
        <v>41</v>
      </c>
      <c r="S567" s="62" t="s">
        <v>42</v>
      </c>
      <c r="T567" s="60" t="s">
        <v>43</v>
      </c>
      <c r="U567" s="63">
        <v>45961</v>
      </c>
      <c r="V567" s="58"/>
    </row>
    <row r="568" spans="1:22" s="8" customFormat="1">
      <c r="A568" s="67">
        <v>482335</v>
      </c>
      <c r="B568" s="67">
        <v>491379</v>
      </c>
      <c r="C568" s="55" t="s">
        <v>2210</v>
      </c>
      <c r="D568" s="66" t="s">
        <v>2211</v>
      </c>
      <c r="E568" s="66" t="s">
        <v>2212</v>
      </c>
      <c r="F568" s="66" t="s">
        <v>225</v>
      </c>
      <c r="G568" s="66" t="s">
        <v>103</v>
      </c>
      <c r="H568" s="66" t="s">
        <v>35</v>
      </c>
      <c r="I568" s="66" t="s">
        <v>654</v>
      </c>
      <c r="J568" s="66" t="s">
        <v>2213</v>
      </c>
      <c r="K568" s="66" t="s">
        <v>319</v>
      </c>
      <c r="L568" s="66" t="s">
        <v>165</v>
      </c>
      <c r="M568" s="66" t="s">
        <v>2214</v>
      </c>
      <c r="N568" s="69">
        <v>33</v>
      </c>
      <c r="O568" s="66" t="s">
        <v>90</v>
      </c>
      <c r="P568" s="62">
        <v>45.217095</v>
      </c>
      <c r="Q568" s="62">
        <v>-93.407538000000002</v>
      </c>
      <c r="R568" s="62" t="s">
        <v>225</v>
      </c>
      <c r="S568" s="62" t="s">
        <v>42</v>
      </c>
      <c r="T568" s="62" t="s">
        <v>108</v>
      </c>
      <c r="U568" s="70">
        <v>45954</v>
      </c>
      <c r="V568" s="66" t="s">
        <v>2215</v>
      </c>
    </row>
    <row r="569" spans="1:22" s="8" customFormat="1">
      <c r="A569" s="67">
        <v>483013</v>
      </c>
      <c r="B569" s="67">
        <v>865727</v>
      </c>
      <c r="C569" s="55" t="s">
        <v>2216</v>
      </c>
      <c r="D569" s="66" t="s">
        <v>2217</v>
      </c>
      <c r="E569" s="66" t="s">
        <v>2218</v>
      </c>
      <c r="F569" s="66" t="s">
        <v>266</v>
      </c>
      <c r="G569" s="66" t="s">
        <v>103</v>
      </c>
      <c r="H569" s="66" t="s">
        <v>35</v>
      </c>
      <c r="I569" s="66" t="s">
        <v>699</v>
      </c>
      <c r="J569" s="66" t="s">
        <v>2219</v>
      </c>
      <c r="K569" s="66" t="s">
        <v>319</v>
      </c>
      <c r="L569" s="66" t="s">
        <v>165</v>
      </c>
      <c r="M569" s="66" t="s">
        <v>2220</v>
      </c>
      <c r="N569" s="69">
        <v>33</v>
      </c>
      <c r="O569" s="66" t="s">
        <v>90</v>
      </c>
      <c r="P569" s="62">
        <v>44.858871999999998</v>
      </c>
      <c r="Q569" s="62">
        <v>-93.555062000000007</v>
      </c>
      <c r="R569" s="62" t="s">
        <v>270</v>
      </c>
      <c r="S569" s="62" t="s">
        <v>42</v>
      </c>
      <c r="T569" s="62" t="s">
        <v>108</v>
      </c>
      <c r="U569" s="70">
        <v>45954</v>
      </c>
      <c r="V569" s="66" t="s">
        <v>2221</v>
      </c>
    </row>
    <row r="570" spans="1:22" s="8" customFormat="1">
      <c r="A570" s="67">
        <v>1087631</v>
      </c>
      <c r="B570" s="67">
        <v>1087683</v>
      </c>
      <c r="C570" s="55" t="s">
        <v>2222</v>
      </c>
      <c r="D570" s="66" t="s">
        <v>2223</v>
      </c>
      <c r="E570" s="66" t="s">
        <v>2224</v>
      </c>
      <c r="F570" s="66" t="s">
        <v>2225</v>
      </c>
      <c r="G570" s="66" t="s">
        <v>103</v>
      </c>
      <c r="H570" s="66" t="s">
        <v>35</v>
      </c>
      <c r="I570" s="66" t="s">
        <v>2226</v>
      </c>
      <c r="J570" s="66" t="s">
        <v>2227</v>
      </c>
      <c r="K570" s="66" t="s">
        <v>319</v>
      </c>
      <c r="L570" s="66" t="s">
        <v>165</v>
      </c>
      <c r="M570" s="66" t="s">
        <v>2228</v>
      </c>
      <c r="N570" s="69">
        <v>33</v>
      </c>
      <c r="O570" s="66" t="s">
        <v>90</v>
      </c>
      <c r="P570" s="62">
        <v>44.847130999999997</v>
      </c>
      <c r="Q570" s="62">
        <v>-93.599019999999996</v>
      </c>
      <c r="R570" s="62" t="s">
        <v>270</v>
      </c>
      <c r="S570" s="62" t="s">
        <v>42</v>
      </c>
      <c r="T570" s="62" t="s">
        <v>108</v>
      </c>
      <c r="U570" s="70">
        <v>45954</v>
      </c>
      <c r="V570" s="66" t="s">
        <v>2229</v>
      </c>
    </row>
    <row r="571" spans="1:22" s="8" customFormat="1">
      <c r="A571" s="54" t="s">
        <v>29</v>
      </c>
      <c r="B571" s="54" t="s">
        <v>29</v>
      </c>
      <c r="C571" s="55" t="s">
        <v>2230</v>
      </c>
      <c r="D571" s="54" t="s">
        <v>2231</v>
      </c>
      <c r="E571" s="54" t="s">
        <v>2232</v>
      </c>
      <c r="F571" s="54" t="s">
        <v>2225</v>
      </c>
      <c r="G571" s="56" t="s">
        <v>34</v>
      </c>
      <c r="H571" s="57" t="s">
        <v>35</v>
      </c>
      <c r="I571" s="58">
        <v>55318</v>
      </c>
      <c r="J571" s="54" t="s">
        <v>2233</v>
      </c>
      <c r="K571" s="54" t="s">
        <v>319</v>
      </c>
      <c r="L571" s="54" t="s">
        <v>165</v>
      </c>
      <c r="M571" s="54" t="s">
        <v>2234</v>
      </c>
      <c r="N571" s="86">
        <v>33</v>
      </c>
      <c r="O571" s="66" t="s">
        <v>90</v>
      </c>
      <c r="P571" s="62">
        <v>44.853290999999999</v>
      </c>
      <c r="Q571" s="62">
        <v>-93.588645</v>
      </c>
      <c r="R571" s="62" t="s">
        <v>270</v>
      </c>
      <c r="S571" s="62" t="s">
        <v>42</v>
      </c>
      <c r="T571" s="60" t="s">
        <v>43</v>
      </c>
      <c r="U571" s="63">
        <v>45961</v>
      </c>
      <c r="V571" s="58"/>
    </row>
    <row r="572" spans="1:22" s="8" customFormat="1">
      <c r="A572" s="67">
        <v>482631</v>
      </c>
      <c r="B572" s="67">
        <v>501382</v>
      </c>
      <c r="C572" s="55" t="s">
        <v>2235</v>
      </c>
      <c r="D572" s="66" t="s">
        <v>2236</v>
      </c>
      <c r="E572" s="66" t="s">
        <v>2237</v>
      </c>
      <c r="F572" s="54" t="s">
        <v>132</v>
      </c>
      <c r="G572" s="66" t="s">
        <v>103</v>
      </c>
      <c r="H572" s="66" t="s">
        <v>35</v>
      </c>
      <c r="I572" s="66" t="s">
        <v>732</v>
      </c>
      <c r="J572" s="66" t="s">
        <v>2238</v>
      </c>
      <c r="K572" s="66" t="s">
        <v>319</v>
      </c>
      <c r="L572" s="66" t="s">
        <v>165</v>
      </c>
      <c r="M572" s="66" t="s">
        <v>2239</v>
      </c>
      <c r="N572" s="69">
        <v>33</v>
      </c>
      <c r="O572" s="66" t="s">
        <v>90</v>
      </c>
      <c r="P572" s="62">
        <v>44.864283999999998</v>
      </c>
      <c r="Q572" s="62">
        <v>-93.163094000000001</v>
      </c>
      <c r="R572" s="62" t="s">
        <v>136</v>
      </c>
      <c r="S572" s="62" t="s">
        <v>42</v>
      </c>
      <c r="T572" s="62" t="s">
        <v>108</v>
      </c>
      <c r="U572" s="70">
        <v>45954</v>
      </c>
      <c r="V572" s="66" t="s">
        <v>2240</v>
      </c>
    </row>
    <row r="573" spans="1:22" s="8" customFormat="1">
      <c r="A573" s="67">
        <v>485681</v>
      </c>
      <c r="B573" s="67">
        <v>884776</v>
      </c>
      <c r="C573" s="55" t="s">
        <v>2241</v>
      </c>
      <c r="D573" s="66" t="s">
        <v>2242</v>
      </c>
      <c r="E573" s="66" t="s">
        <v>2243</v>
      </c>
      <c r="F573" s="66" t="s">
        <v>372</v>
      </c>
      <c r="G573" s="66" t="s">
        <v>103</v>
      </c>
      <c r="H573" s="66" t="s">
        <v>35</v>
      </c>
      <c r="I573" s="66" t="s">
        <v>586</v>
      </c>
      <c r="J573" s="66" t="s">
        <v>2244</v>
      </c>
      <c r="K573" s="66" t="s">
        <v>319</v>
      </c>
      <c r="L573" s="66" t="s">
        <v>165</v>
      </c>
      <c r="M573" s="66" t="s">
        <v>2245</v>
      </c>
      <c r="N573" s="69">
        <v>33</v>
      </c>
      <c r="O573" s="66" t="s">
        <v>90</v>
      </c>
      <c r="P573" s="62">
        <v>44.749668</v>
      </c>
      <c r="Q573" s="62">
        <v>-93.298743000000002</v>
      </c>
      <c r="R573" s="62" t="s">
        <v>136</v>
      </c>
      <c r="S573" s="62" t="s">
        <v>42</v>
      </c>
      <c r="T573" s="62" t="s">
        <v>108</v>
      </c>
      <c r="U573" s="70">
        <v>45954</v>
      </c>
      <c r="V573" s="66" t="s">
        <v>2246</v>
      </c>
    </row>
    <row r="574" spans="1:22" s="8" customFormat="1">
      <c r="A574" s="67">
        <v>483405</v>
      </c>
      <c r="B574" s="67">
        <v>490774</v>
      </c>
      <c r="C574" s="55" t="s">
        <v>2247</v>
      </c>
      <c r="D574" s="66" t="s">
        <v>2248</v>
      </c>
      <c r="E574" s="66" t="s">
        <v>2249</v>
      </c>
      <c r="F574" s="66" t="s">
        <v>60</v>
      </c>
      <c r="G574" s="66" t="s">
        <v>103</v>
      </c>
      <c r="H574" s="66" t="s">
        <v>35</v>
      </c>
      <c r="I574" s="66" t="s">
        <v>823</v>
      </c>
      <c r="J574" s="66" t="s">
        <v>2250</v>
      </c>
      <c r="K574" s="66" t="s">
        <v>319</v>
      </c>
      <c r="L574" s="66" t="s">
        <v>165</v>
      </c>
      <c r="M574" s="66" t="s">
        <v>2251</v>
      </c>
      <c r="N574" s="69">
        <v>33</v>
      </c>
      <c r="O574" s="66" t="s">
        <v>90</v>
      </c>
      <c r="P574" s="62">
        <v>44.984703000000003</v>
      </c>
      <c r="Q574" s="62">
        <v>-93.330241999999998</v>
      </c>
      <c r="R574" s="62" t="s">
        <v>41</v>
      </c>
      <c r="S574" s="62" t="s">
        <v>42</v>
      </c>
      <c r="T574" s="62" t="s">
        <v>108</v>
      </c>
      <c r="U574" s="70">
        <v>45954</v>
      </c>
      <c r="V574" s="66" t="s">
        <v>2252</v>
      </c>
    </row>
    <row r="575" spans="1:22" s="8" customFormat="1">
      <c r="A575" s="67">
        <v>483195</v>
      </c>
      <c r="B575" s="67">
        <v>495893</v>
      </c>
      <c r="C575" s="55" t="s">
        <v>2253</v>
      </c>
      <c r="D575" s="66" t="s">
        <v>2254</v>
      </c>
      <c r="E575" s="66" t="s">
        <v>2255</v>
      </c>
      <c r="F575" s="66" t="s">
        <v>274</v>
      </c>
      <c r="G575" s="66" t="s">
        <v>103</v>
      </c>
      <c r="H575" s="66" t="s">
        <v>35</v>
      </c>
      <c r="I575" s="66" t="s">
        <v>549</v>
      </c>
      <c r="J575" s="66" t="s">
        <v>2256</v>
      </c>
      <c r="K575" s="66" t="s">
        <v>319</v>
      </c>
      <c r="L575" s="66" t="s">
        <v>165</v>
      </c>
      <c r="M575" s="66" t="s">
        <v>2257</v>
      </c>
      <c r="N575" s="69">
        <v>33</v>
      </c>
      <c r="O575" s="66" t="s">
        <v>90</v>
      </c>
      <c r="P575" s="62">
        <v>44.869982</v>
      </c>
      <c r="Q575" s="62">
        <v>-93.353941000000006</v>
      </c>
      <c r="R575" s="62" t="s">
        <v>41</v>
      </c>
      <c r="S575" s="62" t="s">
        <v>42</v>
      </c>
      <c r="T575" s="62" t="s">
        <v>108</v>
      </c>
      <c r="U575" s="70">
        <v>45954</v>
      </c>
      <c r="V575" s="66" t="s">
        <v>2258</v>
      </c>
    </row>
    <row r="576" spans="1:22" s="8" customFormat="1">
      <c r="A576" s="67">
        <v>482631</v>
      </c>
      <c r="B576" s="67">
        <v>501321</v>
      </c>
      <c r="C576" s="55" t="s">
        <v>2235</v>
      </c>
      <c r="D576" s="66" t="s">
        <v>2259</v>
      </c>
      <c r="E576" s="66" t="s">
        <v>2260</v>
      </c>
      <c r="F576" s="66" t="s">
        <v>302</v>
      </c>
      <c r="G576" s="66" t="s">
        <v>103</v>
      </c>
      <c r="H576" s="66" t="s">
        <v>35</v>
      </c>
      <c r="I576" s="66" t="s">
        <v>769</v>
      </c>
      <c r="J576" s="66" t="s">
        <v>2261</v>
      </c>
      <c r="K576" s="66" t="s">
        <v>319</v>
      </c>
      <c r="L576" s="66" t="s">
        <v>165</v>
      </c>
      <c r="M576" s="66" t="s">
        <v>2239</v>
      </c>
      <c r="N576" s="69">
        <v>33</v>
      </c>
      <c r="O576" s="66" t="s">
        <v>90</v>
      </c>
      <c r="P576" s="62">
        <v>44.860376000000002</v>
      </c>
      <c r="Q576" s="62">
        <v>-93.314462000000006</v>
      </c>
      <c r="R576" s="62" t="s">
        <v>41</v>
      </c>
      <c r="S576" s="62" t="s">
        <v>42</v>
      </c>
      <c r="T576" s="62" t="s">
        <v>108</v>
      </c>
      <c r="U576" s="70">
        <v>45954</v>
      </c>
      <c r="V576" s="66" t="s">
        <v>2240</v>
      </c>
    </row>
    <row r="577" spans="1:22" s="8" customFormat="1">
      <c r="A577" s="67">
        <v>482972</v>
      </c>
      <c r="B577" s="67">
        <v>506141</v>
      </c>
      <c r="C577" s="55" t="s">
        <v>2262</v>
      </c>
      <c r="D577" s="66" t="s">
        <v>2263</v>
      </c>
      <c r="E577" s="66" t="s">
        <v>2264</v>
      </c>
      <c r="F577" s="66" t="s">
        <v>185</v>
      </c>
      <c r="G577" s="66" t="s">
        <v>103</v>
      </c>
      <c r="H577" s="66" t="s">
        <v>35</v>
      </c>
      <c r="I577" s="66" t="s">
        <v>796</v>
      </c>
      <c r="J577" s="66" t="s">
        <v>2265</v>
      </c>
      <c r="K577" s="66" t="s">
        <v>319</v>
      </c>
      <c r="L577" s="66" t="s">
        <v>165</v>
      </c>
      <c r="M577" s="66" t="s">
        <v>2266</v>
      </c>
      <c r="N577" s="69">
        <v>33</v>
      </c>
      <c r="O577" s="66" t="s">
        <v>90</v>
      </c>
      <c r="P577" s="62">
        <v>45.124893</v>
      </c>
      <c r="Q577" s="62">
        <v>-93.427570000000003</v>
      </c>
      <c r="R577" s="62" t="s">
        <v>41</v>
      </c>
      <c r="S577" s="62" t="s">
        <v>42</v>
      </c>
      <c r="T577" s="62" t="s">
        <v>108</v>
      </c>
      <c r="U577" s="70">
        <v>45954</v>
      </c>
      <c r="V577" s="66" t="s">
        <v>2267</v>
      </c>
    </row>
    <row r="578" spans="1:22" s="8" customFormat="1">
      <c r="A578" s="67">
        <v>484435</v>
      </c>
      <c r="B578" s="67">
        <v>508211</v>
      </c>
      <c r="C578" s="55" t="s">
        <v>2268</v>
      </c>
      <c r="D578" s="66" t="s">
        <v>2269</v>
      </c>
      <c r="E578" s="66" t="s">
        <v>2270</v>
      </c>
      <c r="F578" s="66" t="s">
        <v>785</v>
      </c>
      <c r="G578" s="66" t="s">
        <v>103</v>
      </c>
      <c r="H578" s="66" t="s">
        <v>35</v>
      </c>
      <c r="I578" s="66" t="s">
        <v>788</v>
      </c>
      <c r="J578" s="66" t="s">
        <v>2271</v>
      </c>
      <c r="K578" s="66" t="s">
        <v>319</v>
      </c>
      <c r="L578" s="66" t="s">
        <v>165</v>
      </c>
      <c r="M578" s="66" t="s">
        <v>2272</v>
      </c>
      <c r="N578" s="69">
        <v>33</v>
      </c>
      <c r="O578" s="66" t="s">
        <v>90</v>
      </c>
      <c r="P578" s="62">
        <v>44.883814000000001</v>
      </c>
      <c r="Q578" s="62">
        <v>-93.416313000000002</v>
      </c>
      <c r="R578" s="62" t="s">
        <v>41</v>
      </c>
      <c r="S578" s="62" t="s">
        <v>42</v>
      </c>
      <c r="T578" s="62" t="s">
        <v>108</v>
      </c>
      <c r="U578" s="70">
        <v>45954</v>
      </c>
      <c r="V578" s="66" t="s">
        <v>2273</v>
      </c>
    </row>
    <row r="579" spans="1:22" s="8" customFormat="1">
      <c r="A579" s="67">
        <v>482883</v>
      </c>
      <c r="B579" s="67">
        <v>526769</v>
      </c>
      <c r="C579" s="55" t="s">
        <v>2274</v>
      </c>
      <c r="D579" s="66" t="s">
        <v>2275</v>
      </c>
      <c r="E579" s="66" t="s">
        <v>2276</v>
      </c>
      <c r="F579" s="66" t="s">
        <v>33</v>
      </c>
      <c r="G579" s="66" t="s">
        <v>103</v>
      </c>
      <c r="H579" s="66" t="s">
        <v>35</v>
      </c>
      <c r="I579" s="66" t="s">
        <v>627</v>
      </c>
      <c r="J579" s="66" t="s">
        <v>2277</v>
      </c>
      <c r="K579" s="66" t="s">
        <v>319</v>
      </c>
      <c r="L579" s="66" t="s">
        <v>165</v>
      </c>
      <c r="M579" s="66" t="s">
        <v>2278</v>
      </c>
      <c r="N579" s="69">
        <v>33</v>
      </c>
      <c r="O579" s="66" t="s">
        <v>90</v>
      </c>
      <c r="P579" s="62">
        <v>45.022050999999998</v>
      </c>
      <c r="Q579" s="62">
        <v>-93.442374999999998</v>
      </c>
      <c r="R579" s="62" t="s">
        <v>41</v>
      </c>
      <c r="S579" s="62" t="s">
        <v>42</v>
      </c>
      <c r="T579" s="62" t="s">
        <v>108</v>
      </c>
      <c r="U579" s="70">
        <v>45954</v>
      </c>
      <c r="V579" s="66" t="s">
        <v>2279</v>
      </c>
    </row>
    <row r="580" spans="1:22" s="8" customFormat="1">
      <c r="A580" s="67">
        <v>482317</v>
      </c>
      <c r="B580" s="67">
        <v>527934</v>
      </c>
      <c r="C580" s="55" t="s">
        <v>2280</v>
      </c>
      <c r="D580" s="66" t="s">
        <v>2281</v>
      </c>
      <c r="E580" s="66" t="s">
        <v>2282</v>
      </c>
      <c r="F580" s="66" t="s">
        <v>185</v>
      </c>
      <c r="G580" s="66" t="s">
        <v>103</v>
      </c>
      <c r="H580" s="66" t="s">
        <v>35</v>
      </c>
      <c r="I580" s="66" t="s">
        <v>794</v>
      </c>
      <c r="J580" s="66" t="s">
        <v>2283</v>
      </c>
      <c r="K580" s="66" t="s">
        <v>319</v>
      </c>
      <c r="L580" s="66" t="s">
        <v>165</v>
      </c>
      <c r="M580" s="66" t="s">
        <v>2284</v>
      </c>
      <c r="N580" s="69">
        <v>33</v>
      </c>
      <c r="O580" s="66" t="s">
        <v>90</v>
      </c>
      <c r="P580" s="62">
        <v>45.079085999999997</v>
      </c>
      <c r="Q580" s="62">
        <v>-93.449476000000004</v>
      </c>
      <c r="R580" s="62" t="s">
        <v>41</v>
      </c>
      <c r="S580" s="62" t="s">
        <v>42</v>
      </c>
      <c r="T580" s="62" t="s">
        <v>108</v>
      </c>
      <c r="U580" s="70">
        <v>45954</v>
      </c>
      <c r="V580" s="66" t="s">
        <v>2285</v>
      </c>
    </row>
    <row r="581" spans="1:22" s="8" customFormat="1">
      <c r="A581" s="67">
        <v>489388</v>
      </c>
      <c r="B581" s="67">
        <v>541099</v>
      </c>
      <c r="C581" s="55" t="s">
        <v>2286</v>
      </c>
      <c r="D581" s="66" t="s">
        <v>2287</v>
      </c>
      <c r="E581" s="66" t="s">
        <v>2288</v>
      </c>
      <c r="F581" s="66" t="s">
        <v>33</v>
      </c>
      <c r="G581" s="66" t="s">
        <v>103</v>
      </c>
      <c r="H581" s="66" t="s">
        <v>35</v>
      </c>
      <c r="I581" s="66" t="s">
        <v>556</v>
      </c>
      <c r="J581" s="66" t="s">
        <v>2289</v>
      </c>
      <c r="K581" s="66" t="s">
        <v>319</v>
      </c>
      <c r="L581" s="66" t="s">
        <v>165</v>
      </c>
      <c r="M581" s="66" t="s">
        <v>2290</v>
      </c>
      <c r="N581" s="69">
        <v>33</v>
      </c>
      <c r="O581" s="66" t="s">
        <v>90</v>
      </c>
      <c r="P581" s="62">
        <v>45.008431999999999</v>
      </c>
      <c r="Q581" s="62">
        <v>-93.462553999999997</v>
      </c>
      <c r="R581" s="62" t="s">
        <v>41</v>
      </c>
      <c r="S581" s="62" t="s">
        <v>42</v>
      </c>
      <c r="T581" s="62" t="s">
        <v>108</v>
      </c>
      <c r="U581" s="70">
        <v>45954</v>
      </c>
      <c r="V581" s="66" t="s">
        <v>2291</v>
      </c>
    </row>
    <row r="582" spans="1:22" s="8" customFormat="1">
      <c r="A582" s="67">
        <v>484023</v>
      </c>
      <c r="B582" s="67">
        <v>903688</v>
      </c>
      <c r="C582" s="55" t="s">
        <v>2292</v>
      </c>
      <c r="D582" s="66" t="s">
        <v>2293</v>
      </c>
      <c r="E582" s="66" t="s">
        <v>2294</v>
      </c>
      <c r="F582" s="66" t="s">
        <v>266</v>
      </c>
      <c r="G582" s="66" t="s">
        <v>103</v>
      </c>
      <c r="H582" s="66" t="s">
        <v>35</v>
      </c>
      <c r="I582" s="66" t="s">
        <v>699</v>
      </c>
      <c r="J582" s="66" t="s">
        <v>2295</v>
      </c>
      <c r="K582" s="66" t="s">
        <v>319</v>
      </c>
      <c r="L582" s="66" t="s">
        <v>165</v>
      </c>
      <c r="M582" s="66" t="s">
        <v>2296</v>
      </c>
      <c r="N582" s="69">
        <v>33</v>
      </c>
      <c r="O582" s="66" t="s">
        <v>90</v>
      </c>
      <c r="P582" s="62">
        <v>44.859850000000002</v>
      </c>
      <c r="Q582" s="62">
        <v>-93.513845000000003</v>
      </c>
      <c r="R582" s="62" t="s">
        <v>41</v>
      </c>
      <c r="S582" s="62" t="s">
        <v>42</v>
      </c>
      <c r="T582" s="62" t="s">
        <v>108</v>
      </c>
      <c r="U582" s="70">
        <v>45954</v>
      </c>
      <c r="V582" s="66" t="s">
        <v>2297</v>
      </c>
    </row>
    <row r="583" spans="1:22" s="8" customFormat="1">
      <c r="A583" s="67">
        <v>482330</v>
      </c>
      <c r="B583" s="67">
        <v>853683</v>
      </c>
      <c r="C583" s="55" t="s">
        <v>2298</v>
      </c>
      <c r="D583" s="66" t="s">
        <v>2299</v>
      </c>
      <c r="E583" s="66" t="s">
        <v>2300</v>
      </c>
      <c r="F583" s="66" t="s">
        <v>419</v>
      </c>
      <c r="G583" s="66" t="s">
        <v>103</v>
      </c>
      <c r="H583" s="66" t="s">
        <v>35</v>
      </c>
      <c r="I583" s="66" t="s">
        <v>883</v>
      </c>
      <c r="J583" s="66" t="s">
        <v>2301</v>
      </c>
      <c r="K583" s="66" t="s">
        <v>319</v>
      </c>
      <c r="L583" s="66" t="s">
        <v>165</v>
      </c>
      <c r="M583" s="66" t="s">
        <v>2302</v>
      </c>
      <c r="N583" s="69">
        <v>33</v>
      </c>
      <c r="O583" s="66" t="s">
        <v>90</v>
      </c>
      <c r="P583" s="62">
        <v>44.898440999999998</v>
      </c>
      <c r="Q583" s="62">
        <v>-94.352738000000002</v>
      </c>
      <c r="R583" s="62" t="s">
        <v>423</v>
      </c>
      <c r="S583" s="62" t="s">
        <v>53</v>
      </c>
      <c r="T583" s="62" t="s">
        <v>108</v>
      </c>
      <c r="U583" s="70">
        <v>45954</v>
      </c>
      <c r="V583" s="66" t="s">
        <v>2303</v>
      </c>
    </row>
    <row r="584" spans="1:22" s="8" customFormat="1">
      <c r="A584" s="67">
        <v>482211</v>
      </c>
      <c r="B584" s="67">
        <v>736943</v>
      </c>
      <c r="C584" s="55" t="s">
        <v>2304</v>
      </c>
      <c r="D584" s="66" t="s">
        <v>2305</v>
      </c>
      <c r="E584" s="66" t="s">
        <v>2306</v>
      </c>
      <c r="F584" s="54" t="s">
        <v>132</v>
      </c>
      <c r="G584" s="66" t="s">
        <v>103</v>
      </c>
      <c r="H584" s="66" t="s">
        <v>35</v>
      </c>
      <c r="I584" s="66" t="s">
        <v>922</v>
      </c>
      <c r="J584" s="66" t="s">
        <v>2307</v>
      </c>
      <c r="K584" s="66" t="s">
        <v>319</v>
      </c>
      <c r="L584" s="66" t="s">
        <v>165</v>
      </c>
      <c r="M584" s="66" t="s">
        <v>2308</v>
      </c>
      <c r="N584" s="69">
        <v>33</v>
      </c>
      <c r="O584" s="66" t="s">
        <v>90</v>
      </c>
      <c r="P584" s="62">
        <v>45.041023000000003</v>
      </c>
      <c r="Q584" s="62">
        <v>-93.196618000000001</v>
      </c>
      <c r="R584" s="62" t="s">
        <v>146</v>
      </c>
      <c r="S584" s="62" t="s">
        <v>42</v>
      </c>
      <c r="T584" s="62" t="s">
        <v>108</v>
      </c>
      <c r="U584" s="70">
        <v>45954</v>
      </c>
      <c r="V584" s="66" t="s">
        <v>2309</v>
      </c>
    </row>
    <row r="585" spans="1:22" s="8" customFormat="1">
      <c r="A585" s="67">
        <v>783748</v>
      </c>
      <c r="B585" s="67">
        <v>1047648</v>
      </c>
      <c r="C585" s="55" t="s">
        <v>2310</v>
      </c>
      <c r="D585" s="66" t="s">
        <v>2311</v>
      </c>
      <c r="E585" s="66" t="s">
        <v>2312</v>
      </c>
      <c r="F585" s="66" t="s">
        <v>384</v>
      </c>
      <c r="G585" s="66" t="s">
        <v>103</v>
      </c>
      <c r="H585" s="66" t="s">
        <v>35</v>
      </c>
      <c r="I585" s="66" t="s">
        <v>917</v>
      </c>
      <c r="J585" s="66" t="s">
        <v>2313</v>
      </c>
      <c r="K585" s="66" t="s">
        <v>319</v>
      </c>
      <c r="L585" s="66" t="s">
        <v>165</v>
      </c>
      <c r="M585" s="66" t="s">
        <v>2314</v>
      </c>
      <c r="N585" s="69">
        <v>33</v>
      </c>
      <c r="O585" s="66" t="s">
        <v>90</v>
      </c>
      <c r="P585" s="62">
        <v>45.022376000000001</v>
      </c>
      <c r="Q585" s="62">
        <v>-93.206680000000006</v>
      </c>
      <c r="R585" s="62" t="s">
        <v>146</v>
      </c>
      <c r="S585" s="62" t="s">
        <v>42</v>
      </c>
      <c r="T585" s="62" t="s">
        <v>108</v>
      </c>
      <c r="U585" s="70">
        <v>45954</v>
      </c>
      <c r="V585" s="66" t="s">
        <v>2315</v>
      </c>
    </row>
    <row r="586" spans="1:22" s="8" customFormat="1">
      <c r="A586" s="67">
        <v>8814</v>
      </c>
      <c r="B586" s="67">
        <v>1015036</v>
      </c>
      <c r="C586" s="55" t="s">
        <v>2316</v>
      </c>
      <c r="D586" s="66" t="s">
        <v>2317</v>
      </c>
      <c r="E586" s="66" t="s">
        <v>2318</v>
      </c>
      <c r="F586" s="66" t="s">
        <v>60</v>
      </c>
      <c r="G586" s="66" t="s">
        <v>103</v>
      </c>
      <c r="H586" s="66" t="s">
        <v>35</v>
      </c>
      <c r="I586" s="66" t="s">
        <v>762</v>
      </c>
      <c r="J586" s="66" t="s">
        <v>2319</v>
      </c>
      <c r="K586" s="66" t="s">
        <v>2320</v>
      </c>
      <c r="L586" s="66" t="s">
        <v>165</v>
      </c>
      <c r="M586" s="66" t="s">
        <v>2321</v>
      </c>
      <c r="N586" s="69">
        <v>33</v>
      </c>
      <c r="O586" s="66" t="s">
        <v>90</v>
      </c>
      <c r="P586" s="62">
        <v>44.977811000000003</v>
      </c>
      <c r="Q586" s="62">
        <v>-93.268849000000003</v>
      </c>
      <c r="R586" s="62" t="s">
        <v>41</v>
      </c>
      <c r="S586" s="62" t="s">
        <v>42</v>
      </c>
      <c r="T586" s="62" t="s">
        <v>108</v>
      </c>
      <c r="U586" s="70">
        <v>45954</v>
      </c>
      <c r="V586" s="66" t="s">
        <v>2322</v>
      </c>
    </row>
    <row r="587" spans="1:22" s="8" customFormat="1">
      <c r="A587" s="67">
        <v>8814</v>
      </c>
      <c r="B587" s="67">
        <v>1015037</v>
      </c>
      <c r="C587" s="55" t="s">
        <v>2316</v>
      </c>
      <c r="D587" s="66" t="s">
        <v>2323</v>
      </c>
      <c r="E587" s="66" t="s">
        <v>2324</v>
      </c>
      <c r="F587" s="66" t="s">
        <v>609</v>
      </c>
      <c r="G587" s="66" t="s">
        <v>103</v>
      </c>
      <c r="H587" s="66" t="s">
        <v>35</v>
      </c>
      <c r="I587" s="66" t="s">
        <v>610</v>
      </c>
      <c r="J587" s="66" t="s">
        <v>2319</v>
      </c>
      <c r="K587" s="66" t="s">
        <v>2320</v>
      </c>
      <c r="L587" s="66" t="s">
        <v>165</v>
      </c>
      <c r="M587" s="66" t="s">
        <v>2321</v>
      </c>
      <c r="N587" s="69">
        <v>33</v>
      </c>
      <c r="O587" s="66" t="s">
        <v>90</v>
      </c>
      <c r="P587" s="62">
        <v>45.196247999999997</v>
      </c>
      <c r="Q587" s="62">
        <v>-93.528443999999993</v>
      </c>
      <c r="R587" s="62" t="s">
        <v>41</v>
      </c>
      <c r="S587" s="62" t="s">
        <v>42</v>
      </c>
      <c r="T587" s="62" t="s">
        <v>108</v>
      </c>
      <c r="U587" s="70">
        <v>45954</v>
      </c>
      <c r="V587" s="66" t="s">
        <v>2322</v>
      </c>
    </row>
    <row r="588" spans="1:22" s="8" customFormat="1">
      <c r="A588" s="67">
        <v>8814</v>
      </c>
      <c r="B588" s="67">
        <v>72249</v>
      </c>
      <c r="C588" s="55" t="s">
        <v>2316</v>
      </c>
      <c r="D588" s="66" t="s">
        <v>2323</v>
      </c>
      <c r="E588" s="66" t="s">
        <v>2325</v>
      </c>
      <c r="F588" s="66" t="s">
        <v>2326</v>
      </c>
      <c r="G588" s="66" t="s">
        <v>103</v>
      </c>
      <c r="H588" s="66" t="s">
        <v>35</v>
      </c>
      <c r="I588" s="66" t="s">
        <v>2327</v>
      </c>
      <c r="J588" s="66" t="s">
        <v>2319</v>
      </c>
      <c r="K588" s="66" t="s">
        <v>2320</v>
      </c>
      <c r="L588" s="66" t="s">
        <v>165</v>
      </c>
      <c r="M588" s="66" t="s">
        <v>2321</v>
      </c>
      <c r="N588" s="69">
        <v>33</v>
      </c>
      <c r="O588" s="66" t="s">
        <v>90</v>
      </c>
      <c r="P588" s="62">
        <v>45.120274999999999</v>
      </c>
      <c r="Q588" s="62">
        <v>-94.510011000000006</v>
      </c>
      <c r="R588" s="62" t="s">
        <v>52</v>
      </c>
      <c r="S588" s="62" t="s">
        <v>53</v>
      </c>
      <c r="T588" s="62" t="s">
        <v>108</v>
      </c>
      <c r="U588" s="70">
        <v>45954</v>
      </c>
      <c r="V588" s="66" t="s">
        <v>2322</v>
      </c>
    </row>
    <row r="589" spans="1:22" s="8" customFormat="1">
      <c r="A589" s="67">
        <v>482994</v>
      </c>
      <c r="B589" s="67">
        <v>176105</v>
      </c>
      <c r="C589" s="55" t="s">
        <v>2328</v>
      </c>
      <c r="D589" s="66" t="s">
        <v>2329</v>
      </c>
      <c r="E589" s="66" t="s">
        <v>2330</v>
      </c>
      <c r="F589" s="66" t="s">
        <v>2331</v>
      </c>
      <c r="G589" s="66" t="s">
        <v>103</v>
      </c>
      <c r="H589" s="66" t="s">
        <v>35</v>
      </c>
      <c r="I589" s="66" t="s">
        <v>2332</v>
      </c>
      <c r="J589" s="66" t="s">
        <v>2333</v>
      </c>
      <c r="K589" s="66" t="s">
        <v>2334</v>
      </c>
      <c r="L589" s="66" t="s">
        <v>38</v>
      </c>
      <c r="M589" s="66" t="s">
        <v>2335</v>
      </c>
      <c r="N589" s="69">
        <v>33</v>
      </c>
      <c r="O589" s="66" t="s">
        <v>90</v>
      </c>
      <c r="P589" s="62">
        <v>47.560459999999999</v>
      </c>
      <c r="Q589" s="62">
        <v>-92.520376999999996</v>
      </c>
      <c r="R589" s="62" t="s">
        <v>180</v>
      </c>
      <c r="S589" s="62" t="s">
        <v>181</v>
      </c>
      <c r="T589" s="62" t="s">
        <v>108</v>
      </c>
      <c r="U589" s="70">
        <v>45954</v>
      </c>
      <c r="V589" s="66" t="s">
        <v>2336</v>
      </c>
    </row>
    <row r="590" spans="1:22" s="8" customFormat="1">
      <c r="A590" s="67">
        <v>482994</v>
      </c>
      <c r="B590" s="67">
        <v>531058</v>
      </c>
      <c r="C590" s="55" t="s">
        <v>2328</v>
      </c>
      <c r="D590" s="66" t="s">
        <v>2329</v>
      </c>
      <c r="E590" s="66" t="s">
        <v>2337</v>
      </c>
      <c r="F590" s="66" t="s">
        <v>1008</v>
      </c>
      <c r="G590" s="66" t="s">
        <v>103</v>
      </c>
      <c r="H590" s="66" t="s">
        <v>35</v>
      </c>
      <c r="I590" s="66" t="s">
        <v>1009</v>
      </c>
      <c r="J590" s="66" t="s">
        <v>2333</v>
      </c>
      <c r="K590" s="66" t="s">
        <v>2334</v>
      </c>
      <c r="L590" s="66" t="s">
        <v>38</v>
      </c>
      <c r="M590" s="66" t="s">
        <v>2335</v>
      </c>
      <c r="N590" s="69">
        <v>33</v>
      </c>
      <c r="O590" s="66" t="s">
        <v>90</v>
      </c>
      <c r="P590" s="62">
        <v>47.834237999999999</v>
      </c>
      <c r="Q590" s="62">
        <v>-92.349429000000001</v>
      </c>
      <c r="R590" s="62" t="s">
        <v>180</v>
      </c>
      <c r="S590" s="62" t="s">
        <v>181</v>
      </c>
      <c r="T590" s="62" t="s">
        <v>108</v>
      </c>
      <c r="U590" s="70">
        <v>45954</v>
      </c>
      <c r="V590" s="66" t="s">
        <v>2336</v>
      </c>
    </row>
    <row r="591" spans="1:22" s="8" customFormat="1">
      <c r="A591" s="67">
        <v>483863</v>
      </c>
      <c r="B591" s="67">
        <v>533095</v>
      </c>
      <c r="C591" s="55" t="s">
        <v>2338</v>
      </c>
      <c r="D591" s="66" t="s">
        <v>2339</v>
      </c>
      <c r="E591" s="66" t="s">
        <v>2340</v>
      </c>
      <c r="F591" s="66" t="s">
        <v>230</v>
      </c>
      <c r="G591" s="66" t="s">
        <v>103</v>
      </c>
      <c r="H591" s="66" t="s">
        <v>35</v>
      </c>
      <c r="I591" s="66" t="s">
        <v>727</v>
      </c>
      <c r="J591" s="66" t="s">
        <v>2341</v>
      </c>
      <c r="K591" s="66" t="s">
        <v>347</v>
      </c>
      <c r="L591" s="66" t="s">
        <v>38</v>
      </c>
      <c r="M591" s="66" t="s">
        <v>2342</v>
      </c>
      <c r="N591" s="69">
        <v>33</v>
      </c>
      <c r="O591" s="66" t="s">
        <v>90</v>
      </c>
      <c r="P591" s="62">
        <v>44.820230000000002</v>
      </c>
      <c r="Q591" s="62">
        <v>-93.211624999999998</v>
      </c>
      <c r="R591" s="62" t="s">
        <v>136</v>
      </c>
      <c r="S591" s="62" t="s">
        <v>42</v>
      </c>
      <c r="T591" s="62" t="s">
        <v>108</v>
      </c>
      <c r="U591" s="70">
        <v>45954</v>
      </c>
      <c r="V591" s="66" t="s">
        <v>2343</v>
      </c>
    </row>
    <row r="592" spans="1:22" s="8" customFormat="1">
      <c r="A592" s="67">
        <v>486106</v>
      </c>
      <c r="B592" s="67">
        <v>512994</v>
      </c>
      <c r="C592" s="55" t="s">
        <v>2344</v>
      </c>
      <c r="D592" s="66" t="s">
        <v>2345</v>
      </c>
      <c r="E592" s="66" t="s">
        <v>2346</v>
      </c>
      <c r="F592" s="66" t="s">
        <v>302</v>
      </c>
      <c r="G592" s="66" t="s">
        <v>103</v>
      </c>
      <c r="H592" s="66" t="s">
        <v>35</v>
      </c>
      <c r="I592" s="66" t="s">
        <v>1295</v>
      </c>
      <c r="J592" s="66" t="s">
        <v>2347</v>
      </c>
      <c r="K592" s="66" t="s">
        <v>347</v>
      </c>
      <c r="L592" s="66" t="s">
        <v>38</v>
      </c>
      <c r="M592" s="66" t="s">
        <v>2348</v>
      </c>
      <c r="N592" s="69">
        <v>33</v>
      </c>
      <c r="O592" s="66" t="s">
        <v>90</v>
      </c>
      <c r="P592" s="62">
        <v>44.860700999999999</v>
      </c>
      <c r="Q592" s="62">
        <v>-93.330618000000001</v>
      </c>
      <c r="R592" s="62" t="s">
        <v>41</v>
      </c>
      <c r="S592" s="62" t="s">
        <v>42</v>
      </c>
      <c r="T592" s="62" t="s">
        <v>108</v>
      </c>
      <c r="U592" s="70">
        <v>45954</v>
      </c>
      <c r="V592" s="66" t="s">
        <v>2349</v>
      </c>
    </row>
    <row r="593" spans="1:22" s="8" customFormat="1">
      <c r="A593" s="67">
        <v>486984</v>
      </c>
      <c r="B593" s="67">
        <v>836763</v>
      </c>
      <c r="C593" s="55" t="s">
        <v>2350</v>
      </c>
      <c r="D593" s="66" t="s">
        <v>2351</v>
      </c>
      <c r="E593" s="66" t="s">
        <v>2352</v>
      </c>
      <c r="F593" s="66" t="s">
        <v>2353</v>
      </c>
      <c r="G593" s="66" t="s">
        <v>103</v>
      </c>
      <c r="H593" s="66" t="s">
        <v>35</v>
      </c>
      <c r="I593" s="66" t="s">
        <v>896</v>
      </c>
      <c r="J593" s="66" t="s">
        <v>2354</v>
      </c>
      <c r="K593" s="66" t="s">
        <v>37</v>
      </c>
      <c r="L593" s="66" t="s">
        <v>38</v>
      </c>
      <c r="M593" s="66" t="s">
        <v>2355</v>
      </c>
      <c r="N593" s="69">
        <v>33</v>
      </c>
      <c r="O593" s="66" t="s">
        <v>90</v>
      </c>
      <c r="P593" s="62">
        <v>43.518557999999999</v>
      </c>
      <c r="Q593" s="62">
        <v>-92.517965000000004</v>
      </c>
      <c r="R593" s="62" t="s">
        <v>892</v>
      </c>
      <c r="S593" s="62" t="s">
        <v>123</v>
      </c>
      <c r="T593" s="62" t="s">
        <v>108</v>
      </c>
      <c r="U593" s="70">
        <v>45954</v>
      </c>
      <c r="V593" s="66" t="s">
        <v>2356</v>
      </c>
    </row>
    <row r="594" spans="1:22" s="8" customFormat="1">
      <c r="A594" s="67">
        <v>487748</v>
      </c>
      <c r="B594" s="67">
        <v>792523</v>
      </c>
      <c r="C594" s="55" t="s">
        <v>2357</v>
      </c>
      <c r="D594" s="66" t="s">
        <v>2358</v>
      </c>
      <c r="E594" s="66" t="s">
        <v>2359</v>
      </c>
      <c r="F594" s="66" t="s">
        <v>60</v>
      </c>
      <c r="G594" s="66" t="s">
        <v>103</v>
      </c>
      <c r="H594" s="66" t="s">
        <v>35</v>
      </c>
      <c r="I594" s="66" t="s">
        <v>1295</v>
      </c>
      <c r="J594" s="66" t="s">
        <v>2360</v>
      </c>
      <c r="K594" s="66" t="s">
        <v>361</v>
      </c>
      <c r="L594" s="66" t="s">
        <v>38</v>
      </c>
      <c r="M594" s="66" t="s">
        <v>2361</v>
      </c>
      <c r="N594" s="69">
        <v>33</v>
      </c>
      <c r="O594" s="66" t="s">
        <v>90</v>
      </c>
      <c r="P594" s="62">
        <v>44.863340999999998</v>
      </c>
      <c r="Q594" s="62">
        <v>-93.340604999999996</v>
      </c>
      <c r="R594" s="62" t="s">
        <v>41</v>
      </c>
      <c r="S594" s="62" t="s">
        <v>42</v>
      </c>
      <c r="T594" s="62" t="s">
        <v>108</v>
      </c>
      <c r="U594" s="70">
        <v>45954</v>
      </c>
      <c r="V594" s="66" t="s">
        <v>2362</v>
      </c>
    </row>
    <row r="595" spans="1:22" s="8" customFormat="1">
      <c r="A595" s="67">
        <v>484514</v>
      </c>
      <c r="B595" s="67">
        <v>498726</v>
      </c>
      <c r="C595" s="55" t="s">
        <v>2363</v>
      </c>
      <c r="D595" s="66" t="s">
        <v>2364</v>
      </c>
      <c r="E595" s="66" t="s">
        <v>2365</v>
      </c>
      <c r="F595" s="82" t="s">
        <v>427</v>
      </c>
      <c r="G595" s="66" t="s">
        <v>103</v>
      </c>
      <c r="H595" s="66" t="s">
        <v>35</v>
      </c>
      <c r="I595" s="66" t="s">
        <v>218</v>
      </c>
      <c r="J595" s="66" t="s">
        <v>2366</v>
      </c>
      <c r="K595" s="66" t="s">
        <v>106</v>
      </c>
      <c r="L595" s="66" t="s">
        <v>38</v>
      </c>
      <c r="M595" s="66" t="s">
        <v>2367</v>
      </c>
      <c r="N595" s="69">
        <v>72</v>
      </c>
      <c r="O595" s="66" t="s">
        <v>490</v>
      </c>
      <c r="P595" s="62">
        <v>45.551569000000001</v>
      </c>
      <c r="Q595" s="62">
        <v>-94.203586000000001</v>
      </c>
      <c r="R595" s="62" t="s">
        <v>98</v>
      </c>
      <c r="S595" s="62" t="s">
        <v>53</v>
      </c>
      <c r="T595" s="62" t="s">
        <v>108</v>
      </c>
      <c r="U595" s="70">
        <v>45954</v>
      </c>
      <c r="V595" s="66" t="s">
        <v>2368</v>
      </c>
    </row>
    <row r="596" spans="1:22" s="8" customFormat="1">
      <c r="A596" s="67">
        <v>482827</v>
      </c>
      <c r="B596" s="67">
        <v>515456</v>
      </c>
      <c r="C596" s="55" t="s">
        <v>2369</v>
      </c>
      <c r="D596" s="66" t="s">
        <v>2370</v>
      </c>
      <c r="E596" s="66" t="s">
        <v>2371</v>
      </c>
      <c r="F596" s="54" t="s">
        <v>132</v>
      </c>
      <c r="G596" s="66" t="s">
        <v>103</v>
      </c>
      <c r="H596" s="66" t="s">
        <v>35</v>
      </c>
      <c r="I596" s="66" t="s">
        <v>917</v>
      </c>
      <c r="J596" s="66" t="s">
        <v>2372</v>
      </c>
      <c r="K596" s="66" t="s">
        <v>361</v>
      </c>
      <c r="L596" s="66" t="s">
        <v>38</v>
      </c>
      <c r="M596" s="66" t="s">
        <v>2373</v>
      </c>
      <c r="N596" s="69">
        <v>33</v>
      </c>
      <c r="O596" s="66" t="s">
        <v>90</v>
      </c>
      <c r="P596" s="62">
        <v>45.004702000000002</v>
      </c>
      <c r="Q596" s="62">
        <v>-93.205872999999997</v>
      </c>
      <c r="R596" s="62" t="s">
        <v>146</v>
      </c>
      <c r="S596" s="62" t="s">
        <v>42</v>
      </c>
      <c r="T596" s="62" t="s">
        <v>108</v>
      </c>
      <c r="U596" s="70">
        <v>45954</v>
      </c>
      <c r="V596" s="66" t="s">
        <v>2374</v>
      </c>
    </row>
    <row r="597" spans="1:22" s="8" customFormat="1">
      <c r="A597" s="67">
        <v>482281</v>
      </c>
      <c r="B597" s="67">
        <v>526625</v>
      </c>
      <c r="C597" s="55" t="s">
        <v>2375</v>
      </c>
      <c r="D597" s="66" t="s">
        <v>2376</v>
      </c>
      <c r="E597" s="66" t="s">
        <v>2377</v>
      </c>
      <c r="F597" s="66" t="s">
        <v>2331</v>
      </c>
      <c r="G597" s="66" t="s">
        <v>103</v>
      </c>
      <c r="H597" s="66" t="s">
        <v>35</v>
      </c>
      <c r="I597" s="66" t="s">
        <v>2378</v>
      </c>
      <c r="J597" s="66" t="s">
        <v>2379</v>
      </c>
      <c r="K597" s="66" t="s">
        <v>361</v>
      </c>
      <c r="L597" s="66" t="s">
        <v>38</v>
      </c>
      <c r="M597" s="66" t="s">
        <v>2380</v>
      </c>
      <c r="N597" s="69">
        <v>33</v>
      </c>
      <c r="O597" s="66" t="s">
        <v>90</v>
      </c>
      <c r="P597" s="62">
        <v>47.516775000000003</v>
      </c>
      <c r="Q597" s="62">
        <v>-92.570953000000003</v>
      </c>
      <c r="R597" s="62" t="s">
        <v>180</v>
      </c>
      <c r="S597" s="62" t="s">
        <v>181</v>
      </c>
      <c r="T597" s="62" t="s">
        <v>108</v>
      </c>
      <c r="U597" s="70">
        <v>45954</v>
      </c>
      <c r="V597" s="66" t="s">
        <v>2381</v>
      </c>
    </row>
    <row r="598" spans="1:22" s="8" customFormat="1">
      <c r="A598" s="67">
        <v>485848</v>
      </c>
      <c r="B598" s="67">
        <v>303001</v>
      </c>
      <c r="C598" s="55" t="s">
        <v>2382</v>
      </c>
      <c r="D598" s="66" t="s">
        <v>2383</v>
      </c>
      <c r="E598" s="66" t="s">
        <v>2384</v>
      </c>
      <c r="F598" s="66" t="s">
        <v>2385</v>
      </c>
      <c r="G598" s="66" t="s">
        <v>103</v>
      </c>
      <c r="H598" s="66" t="s">
        <v>35</v>
      </c>
      <c r="I598" s="66" t="s">
        <v>671</v>
      </c>
      <c r="J598" s="66" t="s">
        <v>2386</v>
      </c>
      <c r="K598" s="66" t="s">
        <v>368</v>
      </c>
      <c r="L598" s="66" t="s">
        <v>38</v>
      </c>
      <c r="M598" s="66" t="s">
        <v>2387</v>
      </c>
      <c r="N598" s="69">
        <v>33</v>
      </c>
      <c r="O598" s="66" t="s">
        <v>90</v>
      </c>
      <c r="P598" s="62">
        <v>45.225582000000003</v>
      </c>
      <c r="Q598" s="62">
        <v>-93.307832000000005</v>
      </c>
      <c r="R598" s="62" t="s">
        <v>225</v>
      </c>
      <c r="S598" s="62" t="s">
        <v>42</v>
      </c>
      <c r="T598" s="62" t="s">
        <v>108</v>
      </c>
      <c r="U598" s="70">
        <v>45954</v>
      </c>
      <c r="V598" s="66" t="s">
        <v>2388</v>
      </c>
    </row>
    <row r="599" spans="1:22" s="8" customFormat="1">
      <c r="A599" s="67">
        <v>485214</v>
      </c>
      <c r="B599" s="67">
        <v>501396</v>
      </c>
      <c r="C599" s="55" t="s">
        <v>2389</v>
      </c>
      <c r="D599" s="66" t="s">
        <v>2390</v>
      </c>
      <c r="E599" s="66" t="s">
        <v>2391</v>
      </c>
      <c r="F599" s="66" t="s">
        <v>2392</v>
      </c>
      <c r="G599" s="66" t="s">
        <v>103</v>
      </c>
      <c r="H599" s="66" t="s">
        <v>35</v>
      </c>
      <c r="I599" s="66" t="s">
        <v>2393</v>
      </c>
      <c r="J599" s="66" t="s">
        <v>2394</v>
      </c>
      <c r="K599" s="66" t="s">
        <v>368</v>
      </c>
      <c r="L599" s="66" t="s">
        <v>38</v>
      </c>
      <c r="M599" s="66" t="s">
        <v>2395</v>
      </c>
      <c r="N599" s="69">
        <v>33</v>
      </c>
      <c r="O599" s="66" t="s">
        <v>90</v>
      </c>
      <c r="P599" s="62">
        <v>46.602201999999998</v>
      </c>
      <c r="Q599" s="62">
        <v>-94.267934999999994</v>
      </c>
      <c r="R599" s="62" t="s">
        <v>2396</v>
      </c>
      <c r="S599" s="62" t="s">
        <v>143</v>
      </c>
      <c r="T599" s="62" t="s">
        <v>108</v>
      </c>
      <c r="U599" s="70">
        <v>45954</v>
      </c>
      <c r="V599" s="66" t="s">
        <v>2397</v>
      </c>
    </row>
    <row r="600" spans="1:22" s="8" customFormat="1">
      <c r="A600" s="67">
        <v>482787</v>
      </c>
      <c r="B600" s="67">
        <v>511522</v>
      </c>
      <c r="C600" s="55" t="s">
        <v>2398</v>
      </c>
      <c r="D600" s="66" t="s">
        <v>2399</v>
      </c>
      <c r="E600" s="66" t="s">
        <v>2400</v>
      </c>
      <c r="F600" s="66" t="s">
        <v>230</v>
      </c>
      <c r="G600" s="66" t="s">
        <v>103</v>
      </c>
      <c r="H600" s="66" t="s">
        <v>35</v>
      </c>
      <c r="I600" s="66" t="s">
        <v>1610</v>
      </c>
      <c r="J600" s="66" t="s">
        <v>2401</v>
      </c>
      <c r="K600" s="66" t="s">
        <v>368</v>
      </c>
      <c r="L600" s="66" t="s">
        <v>38</v>
      </c>
      <c r="M600" s="66" t="s">
        <v>2402</v>
      </c>
      <c r="N600" s="69">
        <v>33</v>
      </c>
      <c r="O600" s="66" t="s">
        <v>90</v>
      </c>
      <c r="P600" s="62">
        <v>44.859957999999999</v>
      </c>
      <c r="Q600" s="62">
        <v>-93.130804999999995</v>
      </c>
      <c r="R600" s="62" t="s">
        <v>136</v>
      </c>
      <c r="S600" s="62" t="s">
        <v>42</v>
      </c>
      <c r="T600" s="62" t="s">
        <v>108</v>
      </c>
      <c r="U600" s="70">
        <v>45954</v>
      </c>
      <c r="V600" s="66" t="s">
        <v>2403</v>
      </c>
    </row>
    <row r="601" spans="1:22" s="8" customFormat="1">
      <c r="A601" s="67">
        <v>482673</v>
      </c>
      <c r="B601" s="67">
        <v>511900</v>
      </c>
      <c r="C601" s="55" t="s">
        <v>2404</v>
      </c>
      <c r="D601" s="66" t="s">
        <v>2405</v>
      </c>
      <c r="E601" s="66" t="s">
        <v>2406</v>
      </c>
      <c r="F601" s="66" t="s">
        <v>33</v>
      </c>
      <c r="G601" s="66" t="s">
        <v>103</v>
      </c>
      <c r="H601" s="66" t="s">
        <v>35</v>
      </c>
      <c r="I601" s="66" t="s">
        <v>627</v>
      </c>
      <c r="J601" s="66" t="s">
        <v>2407</v>
      </c>
      <c r="K601" s="66" t="s">
        <v>368</v>
      </c>
      <c r="L601" s="66" t="s">
        <v>38</v>
      </c>
      <c r="M601" s="66" t="s">
        <v>2408</v>
      </c>
      <c r="N601" s="69">
        <v>33</v>
      </c>
      <c r="O601" s="66" t="s">
        <v>90</v>
      </c>
      <c r="P601" s="62">
        <v>44.990476000000001</v>
      </c>
      <c r="Q601" s="62">
        <v>-93.447709000000003</v>
      </c>
      <c r="R601" s="62" t="s">
        <v>41</v>
      </c>
      <c r="S601" s="62" t="s">
        <v>42</v>
      </c>
      <c r="T601" s="62" t="s">
        <v>108</v>
      </c>
      <c r="U601" s="70">
        <v>45954</v>
      </c>
      <c r="V601" s="66" t="s">
        <v>2409</v>
      </c>
    </row>
    <row r="602" spans="1:22" s="8" customFormat="1">
      <c r="A602" s="67">
        <v>484637</v>
      </c>
      <c r="B602" s="67">
        <v>668572</v>
      </c>
      <c r="C602" s="55" t="s">
        <v>364</v>
      </c>
      <c r="D602" s="66" t="s">
        <v>2410</v>
      </c>
      <c r="E602" s="66" t="s">
        <v>2411</v>
      </c>
      <c r="F602" s="66" t="s">
        <v>33</v>
      </c>
      <c r="G602" s="66" t="s">
        <v>103</v>
      </c>
      <c r="H602" s="66" t="s">
        <v>35</v>
      </c>
      <c r="I602" s="66" t="s">
        <v>556</v>
      </c>
      <c r="J602" s="66" t="s">
        <v>2412</v>
      </c>
      <c r="K602" s="66" t="s">
        <v>368</v>
      </c>
      <c r="L602" s="66" t="s">
        <v>38</v>
      </c>
      <c r="M602" s="66" t="s">
        <v>2413</v>
      </c>
      <c r="N602" s="69">
        <v>33</v>
      </c>
      <c r="O602" s="66" t="s">
        <v>90</v>
      </c>
      <c r="P602" s="62">
        <v>45.008116999999999</v>
      </c>
      <c r="Q602" s="62">
        <v>-93.467506</v>
      </c>
      <c r="R602" s="62" t="s">
        <v>41</v>
      </c>
      <c r="S602" s="62" t="s">
        <v>42</v>
      </c>
      <c r="T602" s="62" t="s">
        <v>108</v>
      </c>
      <c r="U602" s="70">
        <v>45954</v>
      </c>
      <c r="V602" s="66" t="s">
        <v>2414</v>
      </c>
    </row>
    <row r="603" spans="1:22" s="8" customFormat="1">
      <c r="A603" s="67">
        <v>482789</v>
      </c>
      <c r="B603" s="67">
        <v>790036</v>
      </c>
      <c r="C603" s="55" t="s">
        <v>2415</v>
      </c>
      <c r="D603" s="66" t="s">
        <v>2416</v>
      </c>
      <c r="E603" s="66" t="s">
        <v>2417</v>
      </c>
      <c r="F603" s="66" t="s">
        <v>302</v>
      </c>
      <c r="G603" s="66" t="s">
        <v>103</v>
      </c>
      <c r="H603" s="66" t="s">
        <v>35</v>
      </c>
      <c r="I603" s="66" t="s">
        <v>516</v>
      </c>
      <c r="J603" s="66" t="s">
        <v>2418</v>
      </c>
      <c r="K603" s="66" t="s">
        <v>368</v>
      </c>
      <c r="L603" s="66" t="s">
        <v>38</v>
      </c>
      <c r="M603" s="66" t="s">
        <v>2419</v>
      </c>
      <c r="N603" s="69">
        <v>33</v>
      </c>
      <c r="O603" s="66" t="s">
        <v>90</v>
      </c>
      <c r="P603" s="62">
        <v>45.116219999999998</v>
      </c>
      <c r="Q603" s="62">
        <v>-93.405226999999996</v>
      </c>
      <c r="R603" s="62" t="s">
        <v>41</v>
      </c>
      <c r="S603" s="62" t="s">
        <v>42</v>
      </c>
      <c r="T603" s="62" t="s">
        <v>108</v>
      </c>
      <c r="U603" s="70">
        <v>45954</v>
      </c>
      <c r="V603" s="66" t="s">
        <v>2420</v>
      </c>
    </row>
    <row r="604" spans="1:22" s="8" customFormat="1">
      <c r="A604" s="67">
        <v>485848</v>
      </c>
      <c r="B604" s="67">
        <v>898120</v>
      </c>
      <c r="C604" s="55" t="s">
        <v>2382</v>
      </c>
      <c r="D604" s="66" t="s">
        <v>2383</v>
      </c>
      <c r="E604" s="66" t="s">
        <v>2421</v>
      </c>
      <c r="F604" s="66" t="s">
        <v>33</v>
      </c>
      <c r="G604" s="66" t="s">
        <v>103</v>
      </c>
      <c r="H604" s="66" t="s">
        <v>35</v>
      </c>
      <c r="I604" s="66" t="s">
        <v>815</v>
      </c>
      <c r="J604" s="66" t="s">
        <v>2386</v>
      </c>
      <c r="K604" s="66" t="s">
        <v>368</v>
      </c>
      <c r="L604" s="66" t="s">
        <v>38</v>
      </c>
      <c r="M604" s="66" t="s">
        <v>2387</v>
      </c>
      <c r="N604" s="69">
        <v>33</v>
      </c>
      <c r="O604" s="66" t="s">
        <v>90</v>
      </c>
      <c r="P604" s="62">
        <v>45.045009999999998</v>
      </c>
      <c r="Q604" s="62">
        <v>-93.458479999999994</v>
      </c>
      <c r="R604" s="62" t="s">
        <v>41</v>
      </c>
      <c r="S604" s="62" t="s">
        <v>42</v>
      </c>
      <c r="T604" s="62" t="s">
        <v>108</v>
      </c>
      <c r="U604" s="70">
        <v>45954</v>
      </c>
      <c r="V604" s="66" t="s">
        <v>2388</v>
      </c>
    </row>
    <row r="605" spans="1:22" s="8" customFormat="1">
      <c r="A605" s="67">
        <v>1245981</v>
      </c>
      <c r="B605" s="67">
        <v>1245982</v>
      </c>
      <c r="C605" s="55" t="s">
        <v>2422</v>
      </c>
      <c r="D605" s="66" t="s">
        <v>2423</v>
      </c>
      <c r="E605" s="66" t="s">
        <v>2424</v>
      </c>
      <c r="F605" s="66" t="s">
        <v>60</v>
      </c>
      <c r="G605" s="66" t="s">
        <v>103</v>
      </c>
      <c r="H605" s="66" t="s">
        <v>35</v>
      </c>
      <c r="I605" s="66" t="s">
        <v>549</v>
      </c>
      <c r="J605" s="66" t="s">
        <v>2425</v>
      </c>
      <c r="K605" s="66" t="s">
        <v>368</v>
      </c>
      <c r="L605" s="66" t="s">
        <v>38</v>
      </c>
      <c r="M605" s="66" t="s">
        <v>2426</v>
      </c>
      <c r="N605" s="69">
        <v>33</v>
      </c>
      <c r="O605" s="66" t="s">
        <v>90</v>
      </c>
      <c r="P605" s="62">
        <v>44.874509000000003</v>
      </c>
      <c r="Q605" s="62">
        <v>-93.356182000000004</v>
      </c>
      <c r="R605" s="62" t="s">
        <v>41</v>
      </c>
      <c r="S605" s="62" t="s">
        <v>42</v>
      </c>
      <c r="T605" s="62" t="s">
        <v>108</v>
      </c>
      <c r="U605" s="70">
        <v>45954</v>
      </c>
      <c r="V605" s="66" t="s">
        <v>2427</v>
      </c>
    </row>
    <row r="606" spans="1:22" s="8" customFormat="1">
      <c r="A606" s="67">
        <v>486287</v>
      </c>
      <c r="B606" s="67">
        <v>513698</v>
      </c>
      <c r="C606" s="55" t="s">
        <v>2428</v>
      </c>
      <c r="D606" s="66" t="s">
        <v>2429</v>
      </c>
      <c r="E606" s="66" t="s">
        <v>2430</v>
      </c>
      <c r="F606" s="54" t="s">
        <v>132</v>
      </c>
      <c r="G606" s="66" t="s">
        <v>103</v>
      </c>
      <c r="H606" s="66" t="s">
        <v>35</v>
      </c>
      <c r="I606" s="66" t="s">
        <v>1586</v>
      </c>
      <c r="J606" s="66" t="s">
        <v>2431</v>
      </c>
      <c r="K606" s="66" t="s">
        <v>368</v>
      </c>
      <c r="L606" s="66" t="s">
        <v>38</v>
      </c>
      <c r="M606" s="66" t="s">
        <v>2432</v>
      </c>
      <c r="N606" s="69">
        <v>33</v>
      </c>
      <c r="O606" s="66" t="s">
        <v>90</v>
      </c>
      <c r="P606" s="62">
        <v>44.971148999999997</v>
      </c>
      <c r="Q606" s="62">
        <v>-93.159441999999999</v>
      </c>
      <c r="R606" s="62" t="s">
        <v>146</v>
      </c>
      <c r="S606" s="62" t="s">
        <v>42</v>
      </c>
      <c r="T606" s="62" t="s">
        <v>108</v>
      </c>
      <c r="U606" s="70">
        <v>45954</v>
      </c>
      <c r="V606" s="66" t="s">
        <v>2433</v>
      </c>
    </row>
    <row r="607" spans="1:22" s="8" customFormat="1">
      <c r="A607" s="67">
        <v>482673</v>
      </c>
      <c r="B607" s="67">
        <v>674236</v>
      </c>
      <c r="C607" s="55" t="s">
        <v>2404</v>
      </c>
      <c r="D607" s="66" t="s">
        <v>2434</v>
      </c>
      <c r="E607" s="66" t="s">
        <v>2435</v>
      </c>
      <c r="F607" s="66" t="s">
        <v>126</v>
      </c>
      <c r="G607" s="66" t="s">
        <v>103</v>
      </c>
      <c r="H607" s="66" t="s">
        <v>35</v>
      </c>
      <c r="I607" s="66" t="s">
        <v>1037</v>
      </c>
      <c r="J607" s="66" t="s">
        <v>2436</v>
      </c>
      <c r="K607" s="66" t="s">
        <v>368</v>
      </c>
      <c r="L607" s="66" t="s">
        <v>38</v>
      </c>
      <c r="M607" s="66" t="s">
        <v>2408</v>
      </c>
      <c r="N607" s="69">
        <v>33</v>
      </c>
      <c r="O607" s="66" t="s">
        <v>90</v>
      </c>
      <c r="P607" s="62">
        <v>44.080547000000003</v>
      </c>
      <c r="Q607" s="62">
        <v>-93.251605999999995</v>
      </c>
      <c r="R607" s="62" t="s">
        <v>128</v>
      </c>
      <c r="S607" s="62" t="s">
        <v>123</v>
      </c>
      <c r="T607" s="62" t="s">
        <v>108</v>
      </c>
      <c r="U607" s="70">
        <v>45954</v>
      </c>
      <c r="V607" s="66" t="s">
        <v>2409</v>
      </c>
    </row>
    <row r="608" spans="1:22" s="8" customFormat="1">
      <c r="A608" s="67">
        <v>798804</v>
      </c>
      <c r="B608" s="67">
        <v>1084415</v>
      </c>
      <c r="C608" s="55" t="s">
        <v>2437</v>
      </c>
      <c r="D608" s="66" t="s">
        <v>2438</v>
      </c>
      <c r="E608" s="66" t="s">
        <v>2439</v>
      </c>
      <c r="F608" s="66" t="s">
        <v>302</v>
      </c>
      <c r="G608" s="66" t="s">
        <v>103</v>
      </c>
      <c r="H608" s="66" t="s">
        <v>35</v>
      </c>
      <c r="I608" s="66" t="s">
        <v>769</v>
      </c>
      <c r="J608" s="66" t="s">
        <v>2440</v>
      </c>
      <c r="K608" s="66" t="s">
        <v>187</v>
      </c>
      <c r="L608" s="66" t="s">
        <v>165</v>
      </c>
      <c r="M608" s="66" t="s">
        <v>2441</v>
      </c>
      <c r="N608" s="69">
        <v>33</v>
      </c>
      <c r="O608" s="66" t="s">
        <v>90</v>
      </c>
      <c r="P608" s="62">
        <v>44.856971999999999</v>
      </c>
      <c r="Q608" s="62">
        <v>-93.328435999999996</v>
      </c>
      <c r="R608" s="62" t="s">
        <v>41</v>
      </c>
      <c r="S608" s="62" t="s">
        <v>42</v>
      </c>
      <c r="T608" s="62" t="s">
        <v>108</v>
      </c>
      <c r="U608" s="70">
        <v>45954</v>
      </c>
      <c r="V608" s="66" t="s">
        <v>2442</v>
      </c>
    </row>
    <row r="609" spans="1:22" s="8" customFormat="1">
      <c r="A609" s="67">
        <v>482074</v>
      </c>
      <c r="B609" s="67">
        <v>503656</v>
      </c>
      <c r="C609" s="55" t="s">
        <v>2443</v>
      </c>
      <c r="D609" s="66" t="s">
        <v>2444</v>
      </c>
      <c r="E609" s="66" t="s">
        <v>2445</v>
      </c>
      <c r="F609" s="66" t="s">
        <v>60</v>
      </c>
      <c r="G609" s="66" t="s">
        <v>103</v>
      </c>
      <c r="H609" s="66" t="s">
        <v>35</v>
      </c>
      <c r="I609" s="66" t="s">
        <v>1250</v>
      </c>
      <c r="J609" s="66" t="s">
        <v>2446</v>
      </c>
      <c r="K609" s="66" t="s">
        <v>106</v>
      </c>
      <c r="L609" s="66" t="s">
        <v>38</v>
      </c>
      <c r="M609" s="66" t="s">
        <v>2447</v>
      </c>
      <c r="N609" s="69">
        <v>33</v>
      </c>
      <c r="O609" s="66" t="s">
        <v>90</v>
      </c>
      <c r="P609" s="62">
        <v>45.057625999999999</v>
      </c>
      <c r="Q609" s="62">
        <v>-93.276398999999998</v>
      </c>
      <c r="R609" s="62" t="s">
        <v>225</v>
      </c>
      <c r="S609" s="62" t="s">
        <v>42</v>
      </c>
      <c r="T609" s="62" t="s">
        <v>108</v>
      </c>
      <c r="U609" s="70">
        <v>45954</v>
      </c>
      <c r="V609" s="66" t="s">
        <v>2448</v>
      </c>
    </row>
    <row r="610" spans="1:22" s="8" customFormat="1">
      <c r="A610" s="67">
        <v>482857</v>
      </c>
      <c r="B610" s="67">
        <v>541403</v>
      </c>
      <c r="C610" s="55" t="s">
        <v>2449</v>
      </c>
      <c r="D610" s="66" t="s">
        <v>2450</v>
      </c>
      <c r="E610" s="66" t="s">
        <v>2022</v>
      </c>
      <c r="F610" s="66" t="s">
        <v>599</v>
      </c>
      <c r="G610" s="66" t="s">
        <v>103</v>
      </c>
      <c r="H610" s="66" t="s">
        <v>35</v>
      </c>
      <c r="I610" s="66" t="s">
        <v>1254</v>
      </c>
      <c r="J610" s="66" t="s">
        <v>2451</v>
      </c>
      <c r="K610" s="66" t="s">
        <v>106</v>
      </c>
      <c r="L610" s="66" t="s">
        <v>38</v>
      </c>
      <c r="M610" s="66" t="s">
        <v>2452</v>
      </c>
      <c r="N610" s="69">
        <v>33</v>
      </c>
      <c r="O610" s="66" t="s">
        <v>90</v>
      </c>
      <c r="P610" s="62">
        <v>44.180107</v>
      </c>
      <c r="Q610" s="62">
        <v>-93.940387000000001</v>
      </c>
      <c r="R610" s="62" t="s">
        <v>113</v>
      </c>
      <c r="S610" s="62" t="s">
        <v>70</v>
      </c>
      <c r="T610" s="62" t="s">
        <v>108</v>
      </c>
      <c r="U610" s="70">
        <v>45954</v>
      </c>
      <c r="V610" s="66" t="s">
        <v>2453</v>
      </c>
    </row>
    <row r="611" spans="1:22" s="8" customFormat="1">
      <c r="A611" s="67">
        <v>482630</v>
      </c>
      <c r="B611" s="67">
        <v>540097</v>
      </c>
      <c r="C611" s="55" t="s">
        <v>2454</v>
      </c>
      <c r="D611" s="66" t="s">
        <v>2455</v>
      </c>
      <c r="E611" s="66" t="s">
        <v>2456</v>
      </c>
      <c r="F611" s="66" t="s">
        <v>372</v>
      </c>
      <c r="G611" s="66" t="s">
        <v>103</v>
      </c>
      <c r="H611" s="66" t="s">
        <v>35</v>
      </c>
      <c r="I611" s="66" t="s">
        <v>586</v>
      </c>
      <c r="J611" s="66" t="s">
        <v>2457</v>
      </c>
      <c r="K611" s="66" t="s">
        <v>106</v>
      </c>
      <c r="L611" s="66" t="s">
        <v>38</v>
      </c>
      <c r="M611" s="66" t="s">
        <v>2458</v>
      </c>
      <c r="N611" s="69">
        <v>33</v>
      </c>
      <c r="O611" s="66" t="s">
        <v>90</v>
      </c>
      <c r="P611" s="62">
        <v>44.780976000000003</v>
      </c>
      <c r="Q611" s="62">
        <v>-93.278240999999994</v>
      </c>
      <c r="R611" s="62" t="s">
        <v>136</v>
      </c>
      <c r="S611" s="62" t="s">
        <v>42</v>
      </c>
      <c r="T611" s="62" t="s">
        <v>108</v>
      </c>
      <c r="U611" s="70">
        <v>45954</v>
      </c>
      <c r="V611" s="66" t="s">
        <v>2459</v>
      </c>
    </row>
    <row r="612" spans="1:22" s="8" customFormat="1">
      <c r="A612" s="67">
        <v>484182</v>
      </c>
      <c r="B612" s="67">
        <v>742179</v>
      </c>
      <c r="C612" s="55" t="s">
        <v>2460</v>
      </c>
      <c r="D612" s="66" t="s">
        <v>2461</v>
      </c>
      <c r="E612" s="66" t="s">
        <v>2462</v>
      </c>
      <c r="F612" s="66" t="s">
        <v>785</v>
      </c>
      <c r="G612" s="66" t="s">
        <v>103</v>
      </c>
      <c r="H612" s="66" t="s">
        <v>35</v>
      </c>
      <c r="I612" s="66" t="s">
        <v>788</v>
      </c>
      <c r="J612" s="66" t="s">
        <v>2463</v>
      </c>
      <c r="K612" s="66" t="s">
        <v>106</v>
      </c>
      <c r="L612" s="66" t="s">
        <v>38</v>
      </c>
      <c r="M612" s="66" t="s">
        <v>2464</v>
      </c>
      <c r="N612" s="69">
        <v>33</v>
      </c>
      <c r="O612" s="66" t="s">
        <v>90</v>
      </c>
      <c r="P612" s="62">
        <v>44.851135999999997</v>
      </c>
      <c r="Q612" s="62">
        <v>-93.434211000000005</v>
      </c>
      <c r="R612" s="62" t="s">
        <v>41</v>
      </c>
      <c r="S612" s="62" t="s">
        <v>42</v>
      </c>
      <c r="T612" s="62" t="s">
        <v>108</v>
      </c>
      <c r="U612" s="70">
        <v>45954</v>
      </c>
      <c r="V612" s="66" t="s">
        <v>2465</v>
      </c>
    </row>
    <row r="613" spans="1:22" s="8" customFormat="1">
      <c r="A613" s="67">
        <v>483134</v>
      </c>
      <c r="B613" s="67">
        <v>1044511</v>
      </c>
      <c r="C613" s="55" t="s">
        <v>2466</v>
      </c>
      <c r="D613" s="66" t="s">
        <v>2467</v>
      </c>
      <c r="E613" s="66" t="s">
        <v>2468</v>
      </c>
      <c r="F613" s="66" t="s">
        <v>60</v>
      </c>
      <c r="G613" s="66" t="s">
        <v>103</v>
      </c>
      <c r="H613" s="66" t="s">
        <v>35</v>
      </c>
      <c r="I613" s="66" t="s">
        <v>1292</v>
      </c>
      <c r="J613" s="66" t="s">
        <v>2469</v>
      </c>
      <c r="K613" s="66" t="s">
        <v>106</v>
      </c>
      <c r="L613" s="66" t="s">
        <v>38</v>
      </c>
      <c r="M613" s="66" t="s">
        <v>2470</v>
      </c>
      <c r="N613" s="69">
        <v>33</v>
      </c>
      <c r="O613" s="66" t="s">
        <v>90</v>
      </c>
      <c r="P613" s="62">
        <v>45.073624000000002</v>
      </c>
      <c r="Q613" s="62">
        <v>-93.302762000000001</v>
      </c>
      <c r="R613" s="62" t="s">
        <v>41</v>
      </c>
      <c r="S613" s="62" t="s">
        <v>42</v>
      </c>
      <c r="T613" s="62" t="s">
        <v>108</v>
      </c>
      <c r="U613" s="70">
        <v>45954</v>
      </c>
      <c r="V613" s="66" t="s">
        <v>2471</v>
      </c>
    </row>
    <row r="614" spans="1:22" s="8" customFormat="1">
      <c r="A614" s="67">
        <v>1146339</v>
      </c>
      <c r="B614" s="67">
        <v>1153640</v>
      </c>
      <c r="C614" s="55" t="s">
        <v>2472</v>
      </c>
      <c r="D614" s="66" t="s">
        <v>2473</v>
      </c>
      <c r="E614" s="66" t="s">
        <v>2474</v>
      </c>
      <c r="F614" s="66" t="s">
        <v>785</v>
      </c>
      <c r="G614" s="66" t="s">
        <v>103</v>
      </c>
      <c r="H614" s="66" t="s">
        <v>35</v>
      </c>
      <c r="I614" s="66" t="s">
        <v>2475</v>
      </c>
      <c r="J614" s="66" t="s">
        <v>2476</v>
      </c>
      <c r="K614" s="66" t="s">
        <v>106</v>
      </c>
      <c r="L614" s="66" t="s">
        <v>38</v>
      </c>
      <c r="M614" s="66" t="s">
        <v>2477</v>
      </c>
      <c r="N614" s="69">
        <v>33</v>
      </c>
      <c r="O614" s="66" t="s">
        <v>90</v>
      </c>
      <c r="P614" s="62">
        <v>44.891146999999997</v>
      </c>
      <c r="Q614" s="62">
        <v>-93.451040000000006</v>
      </c>
      <c r="R614" s="62" t="s">
        <v>41</v>
      </c>
      <c r="S614" s="62" t="s">
        <v>42</v>
      </c>
      <c r="T614" s="62" t="s">
        <v>108</v>
      </c>
      <c r="U614" s="70">
        <v>45954</v>
      </c>
      <c r="V614" s="66" t="s">
        <v>2478</v>
      </c>
    </row>
    <row r="615" spans="1:22" s="8" customFormat="1">
      <c r="A615" s="67">
        <v>482630</v>
      </c>
      <c r="B615" s="67">
        <v>494393</v>
      </c>
      <c r="C615" s="55" t="s">
        <v>2454</v>
      </c>
      <c r="D615" s="66" t="s">
        <v>2479</v>
      </c>
      <c r="E615" s="66" t="s">
        <v>2480</v>
      </c>
      <c r="F615" s="54" t="s">
        <v>132</v>
      </c>
      <c r="G615" s="66" t="s">
        <v>103</v>
      </c>
      <c r="H615" s="66" t="s">
        <v>35</v>
      </c>
      <c r="I615" s="66" t="s">
        <v>922</v>
      </c>
      <c r="J615" s="66" t="s">
        <v>2481</v>
      </c>
      <c r="K615" s="66" t="s">
        <v>106</v>
      </c>
      <c r="L615" s="66" t="s">
        <v>38</v>
      </c>
      <c r="M615" s="66" t="s">
        <v>2458</v>
      </c>
      <c r="N615" s="69">
        <v>33</v>
      </c>
      <c r="O615" s="66" t="s">
        <v>90</v>
      </c>
      <c r="P615" s="62">
        <v>45.054668999999997</v>
      </c>
      <c r="Q615" s="62">
        <v>-93.153110999999996</v>
      </c>
      <c r="R615" s="62" t="s">
        <v>146</v>
      </c>
      <c r="S615" s="62" t="s">
        <v>42</v>
      </c>
      <c r="T615" s="62" t="s">
        <v>108</v>
      </c>
      <c r="U615" s="70">
        <v>45954</v>
      </c>
      <c r="V615" s="66" t="s">
        <v>2459</v>
      </c>
    </row>
    <row r="616" spans="1:22" s="8" customFormat="1">
      <c r="A616" s="67">
        <v>482937</v>
      </c>
      <c r="B616" s="67">
        <v>535627</v>
      </c>
      <c r="C616" s="55" t="s">
        <v>2482</v>
      </c>
      <c r="D616" s="66" t="s">
        <v>2483</v>
      </c>
      <c r="E616" s="66" t="s">
        <v>2484</v>
      </c>
      <c r="F616" s="66" t="s">
        <v>158</v>
      </c>
      <c r="G616" s="66" t="s">
        <v>103</v>
      </c>
      <c r="H616" s="66" t="s">
        <v>35</v>
      </c>
      <c r="I616" s="66" t="s">
        <v>970</v>
      </c>
      <c r="J616" s="66" t="s">
        <v>2485</v>
      </c>
      <c r="K616" s="66" t="s">
        <v>106</v>
      </c>
      <c r="L616" s="66" t="s">
        <v>38</v>
      </c>
      <c r="M616" s="66" t="s">
        <v>2486</v>
      </c>
      <c r="N616" s="69">
        <v>33</v>
      </c>
      <c r="O616" s="66" t="s">
        <v>90</v>
      </c>
      <c r="P616" s="62">
        <v>44.776327000000002</v>
      </c>
      <c r="Q616" s="62">
        <v>-93.387827000000001</v>
      </c>
      <c r="R616" s="62" t="s">
        <v>159</v>
      </c>
      <c r="S616" s="62" t="s">
        <v>42</v>
      </c>
      <c r="T616" s="62" t="s">
        <v>108</v>
      </c>
      <c r="U616" s="70">
        <v>45954</v>
      </c>
      <c r="V616" s="66" t="s">
        <v>2487</v>
      </c>
    </row>
    <row r="617" spans="1:22" s="8" customFormat="1">
      <c r="A617" s="67">
        <v>482708</v>
      </c>
      <c r="B617" s="67">
        <v>830377</v>
      </c>
      <c r="C617" s="55" t="s">
        <v>2488</v>
      </c>
      <c r="D617" s="66" t="s">
        <v>2489</v>
      </c>
      <c r="E617" s="66" t="s">
        <v>2490</v>
      </c>
      <c r="F617" s="66" t="s">
        <v>2491</v>
      </c>
      <c r="G617" s="66" t="s">
        <v>103</v>
      </c>
      <c r="H617" s="66" t="s">
        <v>35</v>
      </c>
      <c r="I617" s="66" t="s">
        <v>2492</v>
      </c>
      <c r="J617" s="66" t="s">
        <v>2493</v>
      </c>
      <c r="K617" s="66" t="s">
        <v>106</v>
      </c>
      <c r="L617" s="66" t="s">
        <v>38</v>
      </c>
      <c r="M617" s="66" t="s">
        <v>2494</v>
      </c>
      <c r="N617" s="69">
        <v>33</v>
      </c>
      <c r="O617" s="66" t="s">
        <v>90</v>
      </c>
      <c r="P617" s="62">
        <v>45.306097000000001</v>
      </c>
      <c r="Q617" s="62">
        <v>-95.570029000000005</v>
      </c>
      <c r="R617" s="62" t="s">
        <v>1041</v>
      </c>
      <c r="S617" s="62" t="s">
        <v>70</v>
      </c>
      <c r="T617" s="62" t="s">
        <v>108</v>
      </c>
      <c r="U617" s="70">
        <v>45954</v>
      </c>
      <c r="V617" s="66" t="s">
        <v>2495</v>
      </c>
    </row>
    <row r="618" spans="1:22" s="8" customFormat="1">
      <c r="A618" s="67">
        <v>484368</v>
      </c>
      <c r="B618" s="67">
        <v>526218</v>
      </c>
      <c r="C618" s="55" t="s">
        <v>2496</v>
      </c>
      <c r="D618" s="66" t="s">
        <v>2497</v>
      </c>
      <c r="E618" s="66" t="s">
        <v>2498</v>
      </c>
      <c r="F618" s="66" t="s">
        <v>670</v>
      </c>
      <c r="G618" s="66" t="s">
        <v>103</v>
      </c>
      <c r="H618" s="66" t="s">
        <v>35</v>
      </c>
      <c r="I618" s="66" t="s">
        <v>671</v>
      </c>
      <c r="J618" s="66" t="s">
        <v>2499</v>
      </c>
      <c r="K618" s="66" t="s">
        <v>48</v>
      </c>
      <c r="L618" s="88" t="s">
        <v>49</v>
      </c>
      <c r="M618" s="66" t="s">
        <v>2500</v>
      </c>
      <c r="N618" s="69">
        <v>42</v>
      </c>
      <c r="O618" s="66" t="s">
        <v>387</v>
      </c>
      <c r="P618" s="62">
        <v>45.247619999999998</v>
      </c>
      <c r="Q618" s="62">
        <v>-93.234556999999995</v>
      </c>
      <c r="R618" s="62" t="s">
        <v>225</v>
      </c>
      <c r="S618" s="62" t="s">
        <v>42</v>
      </c>
      <c r="T618" s="62" t="s">
        <v>108</v>
      </c>
      <c r="U618" s="70">
        <v>45954</v>
      </c>
      <c r="V618" s="66" t="s">
        <v>2501</v>
      </c>
    </row>
    <row r="619" spans="1:22" s="8" customFormat="1">
      <c r="A619" s="67">
        <v>483612</v>
      </c>
      <c r="B619" s="67">
        <v>918471</v>
      </c>
      <c r="C619" s="55" t="s">
        <v>2502</v>
      </c>
      <c r="D619" s="66" t="s">
        <v>2503</v>
      </c>
      <c r="E619" s="66" t="s">
        <v>2504</v>
      </c>
      <c r="F619" s="66" t="s">
        <v>666</v>
      </c>
      <c r="G619" s="66" t="s">
        <v>103</v>
      </c>
      <c r="H619" s="66" t="s">
        <v>35</v>
      </c>
      <c r="I619" s="66" t="s">
        <v>667</v>
      </c>
      <c r="J619" s="66" t="s">
        <v>2505</v>
      </c>
      <c r="K619" s="66" t="s">
        <v>48</v>
      </c>
      <c r="L619" s="88" t="s">
        <v>49</v>
      </c>
      <c r="M619" s="66" t="s">
        <v>2506</v>
      </c>
      <c r="N619" s="69">
        <v>42</v>
      </c>
      <c r="O619" s="66" t="s">
        <v>387</v>
      </c>
      <c r="P619" s="62">
        <v>45.104273999999997</v>
      </c>
      <c r="Q619" s="62">
        <v>-93.270168999999996</v>
      </c>
      <c r="R619" s="62" t="s">
        <v>225</v>
      </c>
      <c r="S619" s="62" t="s">
        <v>42</v>
      </c>
      <c r="T619" s="62" t="s">
        <v>108</v>
      </c>
      <c r="U619" s="70">
        <v>45954</v>
      </c>
      <c r="V619" s="66" t="s">
        <v>2507</v>
      </c>
    </row>
    <row r="620" spans="1:22" s="8" customFormat="1">
      <c r="A620" s="67">
        <v>488870</v>
      </c>
      <c r="B620" s="67">
        <v>538174</v>
      </c>
      <c r="C620" s="55" t="s">
        <v>2508</v>
      </c>
      <c r="D620" s="66" t="s">
        <v>2509</v>
      </c>
      <c r="E620" s="66" t="s">
        <v>2510</v>
      </c>
      <c r="F620" s="66" t="s">
        <v>372</v>
      </c>
      <c r="G620" s="66" t="s">
        <v>103</v>
      </c>
      <c r="H620" s="66" t="s">
        <v>35</v>
      </c>
      <c r="I620" s="66" t="s">
        <v>586</v>
      </c>
      <c r="J620" s="66" t="s">
        <v>2511</v>
      </c>
      <c r="K620" s="66" t="s">
        <v>48</v>
      </c>
      <c r="L620" s="88" t="s">
        <v>49</v>
      </c>
      <c r="M620" s="66" t="s">
        <v>2512</v>
      </c>
      <c r="N620" s="69">
        <v>42</v>
      </c>
      <c r="O620" s="66" t="s">
        <v>387</v>
      </c>
      <c r="P620" s="62">
        <v>44.790844</v>
      </c>
      <c r="Q620" s="62">
        <v>-93.259580999999997</v>
      </c>
      <c r="R620" s="62" t="s">
        <v>136</v>
      </c>
      <c r="S620" s="62" t="s">
        <v>42</v>
      </c>
      <c r="T620" s="62" t="s">
        <v>108</v>
      </c>
      <c r="U620" s="70">
        <v>45954</v>
      </c>
      <c r="V620" s="66" t="s">
        <v>2513</v>
      </c>
    </row>
    <row r="621" spans="1:22" s="8" customFormat="1">
      <c r="A621" s="67">
        <v>484398</v>
      </c>
      <c r="B621" s="67">
        <v>493321</v>
      </c>
      <c r="C621" s="55" t="s">
        <v>2514</v>
      </c>
      <c r="D621" s="66" t="s">
        <v>2515</v>
      </c>
      <c r="E621" s="66" t="s">
        <v>2516</v>
      </c>
      <c r="F621" s="66" t="s">
        <v>170</v>
      </c>
      <c r="G621" s="66" t="s">
        <v>103</v>
      </c>
      <c r="H621" s="66" t="s">
        <v>35</v>
      </c>
      <c r="I621" s="66" t="s">
        <v>811</v>
      </c>
      <c r="J621" s="66" t="s">
        <v>2517</v>
      </c>
      <c r="K621" s="66" t="s">
        <v>48</v>
      </c>
      <c r="L621" s="88" t="s">
        <v>49</v>
      </c>
      <c r="M621" s="66" t="s">
        <v>2518</v>
      </c>
      <c r="N621" s="69">
        <v>42</v>
      </c>
      <c r="O621" s="66" t="s">
        <v>387</v>
      </c>
      <c r="P621" s="62">
        <v>44.899563000000001</v>
      </c>
      <c r="Q621" s="62">
        <v>-93.405090999999999</v>
      </c>
      <c r="R621" s="62" t="s">
        <v>41</v>
      </c>
      <c r="S621" s="62" t="s">
        <v>42</v>
      </c>
      <c r="T621" s="62" t="s">
        <v>108</v>
      </c>
      <c r="U621" s="70">
        <v>45954</v>
      </c>
      <c r="V621" s="66" t="s">
        <v>2519</v>
      </c>
    </row>
    <row r="622" spans="1:22" s="8" customFormat="1">
      <c r="A622" s="67">
        <v>483604</v>
      </c>
      <c r="B622" s="67">
        <v>495353</v>
      </c>
      <c r="C622" s="55" t="s">
        <v>2520</v>
      </c>
      <c r="D622" s="66" t="s">
        <v>2521</v>
      </c>
      <c r="E622" s="66" t="s">
        <v>2522</v>
      </c>
      <c r="F622" s="66" t="s">
        <v>60</v>
      </c>
      <c r="G622" s="66" t="s">
        <v>103</v>
      </c>
      <c r="H622" s="66" t="s">
        <v>35</v>
      </c>
      <c r="I622" s="66" t="s">
        <v>762</v>
      </c>
      <c r="J622" s="66" t="s">
        <v>2523</v>
      </c>
      <c r="K622" s="66" t="s">
        <v>48</v>
      </c>
      <c r="L622" s="88" t="s">
        <v>49</v>
      </c>
      <c r="M622" s="66" t="s">
        <v>2524</v>
      </c>
      <c r="N622" s="69">
        <v>42</v>
      </c>
      <c r="O622" s="66" t="s">
        <v>387</v>
      </c>
      <c r="P622" s="62">
        <v>44.973916000000003</v>
      </c>
      <c r="Q622" s="62">
        <v>-93.272426999999993</v>
      </c>
      <c r="R622" s="62" t="s">
        <v>41</v>
      </c>
      <c r="S622" s="62" t="s">
        <v>42</v>
      </c>
      <c r="T622" s="62" t="s">
        <v>108</v>
      </c>
      <c r="U622" s="70">
        <v>45954</v>
      </c>
      <c r="V622" s="66" t="s">
        <v>2525</v>
      </c>
    </row>
    <row r="623" spans="1:22" s="8" customFormat="1">
      <c r="A623" s="67">
        <v>488870</v>
      </c>
      <c r="B623" s="67">
        <v>538173</v>
      </c>
      <c r="C623" s="55" t="s">
        <v>2508</v>
      </c>
      <c r="D623" s="66" t="s">
        <v>2509</v>
      </c>
      <c r="E623" s="66" t="s">
        <v>2526</v>
      </c>
      <c r="F623" s="66" t="s">
        <v>384</v>
      </c>
      <c r="G623" s="66" t="s">
        <v>103</v>
      </c>
      <c r="H623" s="66" t="s">
        <v>35</v>
      </c>
      <c r="I623" s="66" t="s">
        <v>917</v>
      </c>
      <c r="J623" s="66" t="s">
        <v>2511</v>
      </c>
      <c r="K623" s="66" t="s">
        <v>48</v>
      </c>
      <c r="L623" s="88" t="s">
        <v>49</v>
      </c>
      <c r="M623" s="66" t="s">
        <v>2512</v>
      </c>
      <c r="N623" s="69">
        <v>42</v>
      </c>
      <c r="O623" s="66" t="s">
        <v>387</v>
      </c>
      <c r="P623" s="62">
        <v>45.017465000000001</v>
      </c>
      <c r="Q623" s="62">
        <v>-93.180221000000003</v>
      </c>
      <c r="R623" s="62" t="s">
        <v>146</v>
      </c>
      <c r="S623" s="62" t="s">
        <v>42</v>
      </c>
      <c r="T623" s="62" t="s">
        <v>108</v>
      </c>
      <c r="U623" s="70">
        <v>45954</v>
      </c>
      <c r="V623" s="66" t="s">
        <v>2513</v>
      </c>
    </row>
    <row r="624" spans="1:22" s="8" customFormat="1">
      <c r="A624" s="67">
        <v>483612</v>
      </c>
      <c r="B624" s="67">
        <v>546681</v>
      </c>
      <c r="C624" s="55" t="s">
        <v>2502</v>
      </c>
      <c r="D624" s="66" t="s">
        <v>2503</v>
      </c>
      <c r="E624" s="66" t="s">
        <v>2527</v>
      </c>
      <c r="F624" s="66" t="s">
        <v>177</v>
      </c>
      <c r="G624" s="66" t="s">
        <v>103</v>
      </c>
      <c r="H624" s="66" t="s">
        <v>35</v>
      </c>
      <c r="I624" s="66" t="s">
        <v>2121</v>
      </c>
      <c r="J624" s="66" t="s">
        <v>2528</v>
      </c>
      <c r="K624" s="66" t="s">
        <v>48</v>
      </c>
      <c r="L624" s="88" t="s">
        <v>49</v>
      </c>
      <c r="M624" s="66" t="s">
        <v>2506</v>
      </c>
      <c r="N624" s="69">
        <v>42</v>
      </c>
      <c r="O624" s="66" t="s">
        <v>387</v>
      </c>
      <c r="P624" s="62">
        <v>46.747145000000003</v>
      </c>
      <c r="Q624" s="62">
        <v>-92.157039999999995</v>
      </c>
      <c r="R624" s="62" t="s">
        <v>180</v>
      </c>
      <c r="S624" s="62" t="s">
        <v>181</v>
      </c>
      <c r="T624" s="62" t="s">
        <v>108</v>
      </c>
      <c r="U624" s="70">
        <v>45954</v>
      </c>
      <c r="V624" s="66" t="s">
        <v>2507</v>
      </c>
    </row>
    <row r="625" spans="1:22" s="8" customFormat="1">
      <c r="A625" s="67">
        <v>484390</v>
      </c>
      <c r="B625" s="67">
        <v>493279</v>
      </c>
      <c r="C625" s="55" t="s">
        <v>2529</v>
      </c>
      <c r="D625" s="66" t="s">
        <v>2530</v>
      </c>
      <c r="E625" s="66" t="s">
        <v>2531</v>
      </c>
      <c r="F625" s="66" t="s">
        <v>721</v>
      </c>
      <c r="G625" s="66" t="s">
        <v>103</v>
      </c>
      <c r="H625" s="66" t="s">
        <v>35</v>
      </c>
      <c r="I625" s="66" t="s">
        <v>722</v>
      </c>
      <c r="J625" s="66" t="s">
        <v>2532</v>
      </c>
      <c r="K625" s="66" t="s">
        <v>172</v>
      </c>
      <c r="L625" s="66" t="s">
        <v>38</v>
      </c>
      <c r="M625" s="66" t="s">
        <v>2533</v>
      </c>
      <c r="N625" s="69">
        <v>42</v>
      </c>
      <c r="O625" s="66" t="s">
        <v>387</v>
      </c>
      <c r="P625" s="62">
        <v>44.736164000000002</v>
      </c>
      <c r="Q625" s="62">
        <v>-93.185907999999998</v>
      </c>
      <c r="R625" s="62" t="s">
        <v>136</v>
      </c>
      <c r="S625" s="62" t="s">
        <v>42</v>
      </c>
      <c r="T625" s="62" t="s">
        <v>108</v>
      </c>
      <c r="U625" s="70">
        <v>45954</v>
      </c>
      <c r="V625" s="66" t="s">
        <v>2534</v>
      </c>
    </row>
    <row r="626" spans="1:22" s="8" customFormat="1">
      <c r="A626" s="67">
        <v>483324</v>
      </c>
      <c r="B626" s="67">
        <v>495623</v>
      </c>
      <c r="C626" s="55" t="s">
        <v>2535</v>
      </c>
      <c r="D626" s="66" t="s">
        <v>2536</v>
      </c>
      <c r="E626" s="66" t="s">
        <v>2537</v>
      </c>
      <c r="F626" s="66" t="s">
        <v>660</v>
      </c>
      <c r="G626" s="66" t="s">
        <v>103</v>
      </c>
      <c r="H626" s="66" t="s">
        <v>35</v>
      </c>
      <c r="I626" s="66" t="s">
        <v>661</v>
      </c>
      <c r="J626" s="66" t="s">
        <v>2538</v>
      </c>
      <c r="K626" s="66" t="s">
        <v>259</v>
      </c>
      <c r="L626" s="66" t="s">
        <v>38</v>
      </c>
      <c r="M626" s="66" t="s">
        <v>2539</v>
      </c>
      <c r="N626" s="69">
        <v>42</v>
      </c>
      <c r="O626" s="66" t="s">
        <v>387</v>
      </c>
      <c r="P626" s="62">
        <v>45.130864000000003</v>
      </c>
      <c r="Q626" s="62">
        <v>-93.189997000000005</v>
      </c>
      <c r="R626" s="62" t="s">
        <v>225</v>
      </c>
      <c r="S626" s="62" t="s">
        <v>42</v>
      </c>
      <c r="T626" s="62" t="s">
        <v>108</v>
      </c>
      <c r="U626" s="70">
        <v>45954</v>
      </c>
      <c r="V626" s="66" t="s">
        <v>2540</v>
      </c>
    </row>
    <row r="627" spans="1:22" s="8" customFormat="1">
      <c r="A627" s="67">
        <v>483324</v>
      </c>
      <c r="B627" s="67">
        <v>495619</v>
      </c>
      <c r="C627" s="55" t="s">
        <v>2535</v>
      </c>
      <c r="D627" s="66" t="s">
        <v>2536</v>
      </c>
      <c r="E627" s="66" t="s">
        <v>2541</v>
      </c>
      <c r="F627" s="66" t="s">
        <v>599</v>
      </c>
      <c r="G627" s="66" t="s">
        <v>103</v>
      </c>
      <c r="H627" s="66" t="s">
        <v>35</v>
      </c>
      <c r="I627" s="66" t="s">
        <v>1254</v>
      </c>
      <c r="J627" s="66" t="s">
        <v>2538</v>
      </c>
      <c r="K627" s="66" t="s">
        <v>259</v>
      </c>
      <c r="L627" s="66" t="s">
        <v>38</v>
      </c>
      <c r="M627" s="66" t="s">
        <v>2539</v>
      </c>
      <c r="N627" s="69">
        <v>42</v>
      </c>
      <c r="O627" s="66" t="s">
        <v>387</v>
      </c>
      <c r="P627" s="62">
        <v>44.193925999999998</v>
      </c>
      <c r="Q627" s="62">
        <v>-94.003508999999994</v>
      </c>
      <c r="R627" s="62" t="s">
        <v>113</v>
      </c>
      <c r="S627" s="62" t="s">
        <v>70</v>
      </c>
      <c r="T627" s="62" t="s">
        <v>108</v>
      </c>
      <c r="U627" s="70">
        <v>45954</v>
      </c>
      <c r="V627" s="66" t="s">
        <v>2540</v>
      </c>
    </row>
    <row r="628" spans="1:22" s="8" customFormat="1">
      <c r="A628" s="67">
        <v>483324</v>
      </c>
      <c r="B628" s="67">
        <v>495628</v>
      </c>
      <c r="C628" s="55" t="s">
        <v>2535</v>
      </c>
      <c r="D628" s="66" t="s">
        <v>2536</v>
      </c>
      <c r="E628" s="66" t="s">
        <v>2542</v>
      </c>
      <c r="F628" s="66" t="s">
        <v>2543</v>
      </c>
      <c r="G628" s="66" t="s">
        <v>103</v>
      </c>
      <c r="H628" s="66" t="s">
        <v>35</v>
      </c>
      <c r="I628" s="66" t="s">
        <v>2544</v>
      </c>
      <c r="J628" s="66" t="s">
        <v>2538</v>
      </c>
      <c r="K628" s="66" t="s">
        <v>259</v>
      </c>
      <c r="L628" s="66" t="s">
        <v>38</v>
      </c>
      <c r="M628" s="66" t="s">
        <v>2539</v>
      </c>
      <c r="N628" s="69">
        <v>42</v>
      </c>
      <c r="O628" s="66" t="s">
        <v>387</v>
      </c>
      <c r="P628" s="62">
        <v>46.345796999999997</v>
      </c>
      <c r="Q628" s="62">
        <v>-94.241327999999996</v>
      </c>
      <c r="R628" s="62" t="s">
        <v>2396</v>
      </c>
      <c r="S628" s="62" t="s">
        <v>143</v>
      </c>
      <c r="T628" s="62" t="s">
        <v>108</v>
      </c>
      <c r="U628" s="70">
        <v>45954</v>
      </c>
      <c r="V628" s="66" t="s">
        <v>2540</v>
      </c>
    </row>
    <row r="629" spans="1:22" s="8" customFormat="1">
      <c r="A629" s="67">
        <v>483324</v>
      </c>
      <c r="B629" s="67">
        <v>495625</v>
      </c>
      <c r="C629" s="55" t="s">
        <v>2535</v>
      </c>
      <c r="D629" s="66" t="s">
        <v>2536</v>
      </c>
      <c r="E629" s="66" t="s">
        <v>2545</v>
      </c>
      <c r="F629" s="66" t="s">
        <v>372</v>
      </c>
      <c r="G629" s="66" t="s">
        <v>103</v>
      </c>
      <c r="H629" s="66" t="s">
        <v>35</v>
      </c>
      <c r="I629" s="66" t="s">
        <v>586</v>
      </c>
      <c r="J629" s="66" t="s">
        <v>2538</v>
      </c>
      <c r="K629" s="66" t="s">
        <v>259</v>
      </c>
      <c r="L629" s="66" t="s">
        <v>38</v>
      </c>
      <c r="M629" s="66" t="s">
        <v>2539</v>
      </c>
      <c r="N629" s="69">
        <v>42</v>
      </c>
      <c r="O629" s="66" t="s">
        <v>387</v>
      </c>
      <c r="P629" s="62">
        <v>44.791238</v>
      </c>
      <c r="Q629" s="62">
        <v>-93.249570000000006</v>
      </c>
      <c r="R629" s="62" t="s">
        <v>136</v>
      </c>
      <c r="S629" s="62" t="s">
        <v>42</v>
      </c>
      <c r="T629" s="62" t="s">
        <v>108</v>
      </c>
      <c r="U629" s="70">
        <v>45954</v>
      </c>
      <c r="V629" s="66" t="s">
        <v>2540</v>
      </c>
    </row>
    <row r="630" spans="1:22" s="8" customFormat="1">
      <c r="A630" s="67">
        <v>483324</v>
      </c>
      <c r="B630" s="67">
        <v>532954</v>
      </c>
      <c r="C630" s="55" t="s">
        <v>2535</v>
      </c>
      <c r="D630" s="66" t="s">
        <v>2546</v>
      </c>
      <c r="E630" s="66" t="s">
        <v>2547</v>
      </c>
      <c r="F630" s="66" t="s">
        <v>230</v>
      </c>
      <c r="G630" s="66" t="s">
        <v>103</v>
      </c>
      <c r="H630" s="66" t="s">
        <v>35</v>
      </c>
      <c r="I630" s="66" t="s">
        <v>1610</v>
      </c>
      <c r="J630" s="66" t="s">
        <v>2548</v>
      </c>
      <c r="K630" s="66" t="s">
        <v>259</v>
      </c>
      <c r="L630" s="66" t="s">
        <v>38</v>
      </c>
      <c r="M630" s="66" t="s">
        <v>2539</v>
      </c>
      <c r="N630" s="69">
        <v>42</v>
      </c>
      <c r="O630" s="66" t="s">
        <v>387</v>
      </c>
      <c r="P630" s="62">
        <v>44.845593000000001</v>
      </c>
      <c r="Q630" s="62">
        <v>-93.138131999999999</v>
      </c>
      <c r="R630" s="62" t="s">
        <v>136</v>
      </c>
      <c r="S630" s="62" t="s">
        <v>42</v>
      </c>
      <c r="T630" s="62" t="s">
        <v>108</v>
      </c>
      <c r="U630" s="70">
        <v>45954</v>
      </c>
      <c r="V630" s="66" t="s">
        <v>2540</v>
      </c>
    </row>
    <row r="631" spans="1:22" s="8" customFormat="1">
      <c r="A631" s="67">
        <v>483122</v>
      </c>
      <c r="B631" s="67">
        <v>534699</v>
      </c>
      <c r="C631" s="55" t="s">
        <v>2549</v>
      </c>
      <c r="D631" s="66" t="s">
        <v>2550</v>
      </c>
      <c r="E631" s="66" t="s">
        <v>2551</v>
      </c>
      <c r="F631" s="66" t="s">
        <v>372</v>
      </c>
      <c r="G631" s="66" t="s">
        <v>103</v>
      </c>
      <c r="H631" s="66" t="s">
        <v>35</v>
      </c>
      <c r="I631" s="66" t="s">
        <v>586</v>
      </c>
      <c r="J631" s="66" t="s">
        <v>2552</v>
      </c>
      <c r="K631" s="66" t="s">
        <v>259</v>
      </c>
      <c r="L631" s="66" t="s">
        <v>38</v>
      </c>
      <c r="M631" s="66" t="s">
        <v>2553</v>
      </c>
      <c r="N631" s="69">
        <v>42</v>
      </c>
      <c r="O631" s="66" t="s">
        <v>387</v>
      </c>
      <c r="P631" s="62">
        <v>44.791238</v>
      </c>
      <c r="Q631" s="62">
        <v>-93.249570000000006</v>
      </c>
      <c r="R631" s="62" t="s">
        <v>136</v>
      </c>
      <c r="S631" s="62" t="s">
        <v>42</v>
      </c>
      <c r="T631" s="62" t="s">
        <v>108</v>
      </c>
      <c r="U631" s="70">
        <v>45954</v>
      </c>
      <c r="V631" s="66" t="s">
        <v>2554</v>
      </c>
    </row>
    <row r="632" spans="1:22" s="8" customFormat="1">
      <c r="A632" s="67">
        <v>483324</v>
      </c>
      <c r="B632" s="67">
        <v>495622</v>
      </c>
      <c r="C632" s="55" t="s">
        <v>2535</v>
      </c>
      <c r="D632" s="66" t="s">
        <v>2536</v>
      </c>
      <c r="E632" s="66" t="s">
        <v>2555</v>
      </c>
      <c r="F632" s="66" t="s">
        <v>33</v>
      </c>
      <c r="G632" s="66" t="s">
        <v>103</v>
      </c>
      <c r="H632" s="66" t="s">
        <v>35</v>
      </c>
      <c r="I632" s="66" t="s">
        <v>627</v>
      </c>
      <c r="J632" s="66" t="s">
        <v>2538</v>
      </c>
      <c r="K632" s="66" t="s">
        <v>259</v>
      </c>
      <c r="L632" s="66" t="s">
        <v>38</v>
      </c>
      <c r="M632" s="66" t="s">
        <v>2539</v>
      </c>
      <c r="N632" s="69">
        <v>42</v>
      </c>
      <c r="O632" s="66" t="s">
        <v>387</v>
      </c>
      <c r="P632" s="62">
        <v>45.001949000000003</v>
      </c>
      <c r="Q632" s="62">
        <v>-93.455192999999994</v>
      </c>
      <c r="R632" s="62" t="s">
        <v>41</v>
      </c>
      <c r="S632" s="62" t="s">
        <v>42</v>
      </c>
      <c r="T632" s="62" t="s">
        <v>108</v>
      </c>
      <c r="U632" s="70">
        <v>45954</v>
      </c>
      <c r="V632" s="66" t="s">
        <v>2540</v>
      </c>
    </row>
    <row r="633" spans="1:22" s="8" customFormat="1">
      <c r="A633" s="67">
        <v>483324</v>
      </c>
      <c r="B633" s="67">
        <v>495627</v>
      </c>
      <c r="C633" s="55" t="s">
        <v>2535</v>
      </c>
      <c r="D633" s="66" t="s">
        <v>2536</v>
      </c>
      <c r="E633" s="66" t="s">
        <v>2556</v>
      </c>
      <c r="F633" s="66" t="s">
        <v>60</v>
      </c>
      <c r="G633" s="66" t="s">
        <v>103</v>
      </c>
      <c r="H633" s="66" t="s">
        <v>35</v>
      </c>
      <c r="I633" s="66" t="s">
        <v>1101</v>
      </c>
      <c r="J633" s="66" t="s">
        <v>2538</v>
      </c>
      <c r="K633" s="66" t="s">
        <v>259</v>
      </c>
      <c r="L633" s="66" t="s">
        <v>38</v>
      </c>
      <c r="M633" s="66" t="s">
        <v>2539</v>
      </c>
      <c r="N633" s="69">
        <v>42</v>
      </c>
      <c r="O633" s="66" t="s">
        <v>387</v>
      </c>
      <c r="P633" s="62">
        <v>44.993876</v>
      </c>
      <c r="Q633" s="62">
        <v>-93.211663999999999</v>
      </c>
      <c r="R633" s="62" t="s">
        <v>41</v>
      </c>
      <c r="S633" s="62" t="s">
        <v>42</v>
      </c>
      <c r="T633" s="62" t="s">
        <v>108</v>
      </c>
      <c r="U633" s="70">
        <v>45954</v>
      </c>
      <c r="V633" s="66" t="s">
        <v>2540</v>
      </c>
    </row>
    <row r="634" spans="1:22" s="8" customFormat="1">
      <c r="A634" s="67">
        <v>483324</v>
      </c>
      <c r="B634" s="67">
        <v>495620</v>
      </c>
      <c r="C634" s="55" t="s">
        <v>2535</v>
      </c>
      <c r="D634" s="66" t="s">
        <v>2536</v>
      </c>
      <c r="E634" s="66" t="s">
        <v>2557</v>
      </c>
      <c r="F634" s="66" t="s">
        <v>534</v>
      </c>
      <c r="G634" s="66" t="s">
        <v>103</v>
      </c>
      <c r="H634" s="66" t="s">
        <v>35</v>
      </c>
      <c r="I634" s="66" t="s">
        <v>535</v>
      </c>
      <c r="J634" s="66" t="s">
        <v>2538</v>
      </c>
      <c r="K634" s="66" t="s">
        <v>259</v>
      </c>
      <c r="L634" s="66" t="s">
        <v>38</v>
      </c>
      <c r="M634" s="66" t="s">
        <v>2539</v>
      </c>
      <c r="N634" s="69">
        <v>42</v>
      </c>
      <c r="O634" s="66" t="s">
        <v>387</v>
      </c>
      <c r="P634" s="62">
        <v>47.222239000000002</v>
      </c>
      <c r="Q634" s="62">
        <v>-93.510037999999994</v>
      </c>
      <c r="R634" s="62" t="s">
        <v>538</v>
      </c>
      <c r="S634" s="62" t="s">
        <v>181</v>
      </c>
      <c r="T634" s="62" t="s">
        <v>108</v>
      </c>
      <c r="U634" s="70">
        <v>45954</v>
      </c>
      <c r="V634" s="66" t="s">
        <v>2540</v>
      </c>
    </row>
    <row r="635" spans="1:22" s="8" customFormat="1">
      <c r="A635" s="67">
        <v>483324</v>
      </c>
      <c r="B635" s="67">
        <v>495624</v>
      </c>
      <c r="C635" s="55" t="s">
        <v>2535</v>
      </c>
      <c r="D635" s="66" t="s">
        <v>2536</v>
      </c>
      <c r="E635" s="66" t="s">
        <v>2558</v>
      </c>
      <c r="F635" s="66" t="s">
        <v>120</v>
      </c>
      <c r="G635" s="66" t="s">
        <v>103</v>
      </c>
      <c r="H635" s="66" t="s">
        <v>35</v>
      </c>
      <c r="I635" s="66" t="s">
        <v>1330</v>
      </c>
      <c r="J635" s="66" t="s">
        <v>2538</v>
      </c>
      <c r="K635" s="66" t="s">
        <v>259</v>
      </c>
      <c r="L635" s="66" t="s">
        <v>38</v>
      </c>
      <c r="M635" s="66" t="s">
        <v>2539</v>
      </c>
      <c r="N635" s="69">
        <v>42</v>
      </c>
      <c r="O635" s="66" t="s">
        <v>387</v>
      </c>
      <c r="P635" s="62">
        <v>43.949202999999997</v>
      </c>
      <c r="Q635" s="62">
        <v>-92.471132999999995</v>
      </c>
      <c r="R635" s="62" t="s">
        <v>122</v>
      </c>
      <c r="S635" s="62" t="s">
        <v>123</v>
      </c>
      <c r="T635" s="62" t="s">
        <v>108</v>
      </c>
      <c r="U635" s="70">
        <v>45954</v>
      </c>
      <c r="V635" s="66" t="s">
        <v>2540</v>
      </c>
    </row>
    <row r="636" spans="1:22" s="8" customFormat="1">
      <c r="A636" s="67">
        <v>483324</v>
      </c>
      <c r="B636" s="67">
        <v>495621</v>
      </c>
      <c r="C636" s="55" t="s">
        <v>2535</v>
      </c>
      <c r="D636" s="66" t="s">
        <v>2536</v>
      </c>
      <c r="E636" s="66" t="s">
        <v>2559</v>
      </c>
      <c r="F636" s="54" t="s">
        <v>132</v>
      </c>
      <c r="G636" s="66" t="s">
        <v>103</v>
      </c>
      <c r="H636" s="66" t="s">
        <v>35</v>
      </c>
      <c r="I636" s="66" t="s">
        <v>948</v>
      </c>
      <c r="J636" s="66" t="s">
        <v>2538</v>
      </c>
      <c r="K636" s="66" t="s">
        <v>259</v>
      </c>
      <c r="L636" s="66" t="s">
        <v>38</v>
      </c>
      <c r="M636" s="66" t="s">
        <v>2539</v>
      </c>
      <c r="N636" s="69">
        <v>42</v>
      </c>
      <c r="O636" s="66" t="s">
        <v>387</v>
      </c>
      <c r="P636" s="62">
        <v>44.967177999999997</v>
      </c>
      <c r="Q636" s="62">
        <v>-93.059453000000005</v>
      </c>
      <c r="R636" s="62" t="s">
        <v>146</v>
      </c>
      <c r="S636" s="62" t="s">
        <v>42</v>
      </c>
      <c r="T636" s="62" t="s">
        <v>108</v>
      </c>
      <c r="U636" s="70">
        <v>45954</v>
      </c>
      <c r="V636" s="66" t="s">
        <v>2540</v>
      </c>
    </row>
    <row r="637" spans="1:22" s="8" customFormat="1">
      <c r="A637" s="67">
        <v>483324</v>
      </c>
      <c r="B637" s="67">
        <v>495626</v>
      </c>
      <c r="C637" s="55" t="s">
        <v>2535</v>
      </c>
      <c r="D637" s="66" t="s">
        <v>2536</v>
      </c>
      <c r="E637" s="66" t="s">
        <v>2560</v>
      </c>
      <c r="F637" s="66" t="s">
        <v>177</v>
      </c>
      <c r="G637" s="66" t="s">
        <v>103</v>
      </c>
      <c r="H637" s="66" t="s">
        <v>35</v>
      </c>
      <c r="I637" s="66" t="s">
        <v>2121</v>
      </c>
      <c r="J637" s="66" t="s">
        <v>2538</v>
      </c>
      <c r="K637" s="66" t="s">
        <v>259</v>
      </c>
      <c r="L637" s="66" t="s">
        <v>38</v>
      </c>
      <c r="M637" s="66" t="s">
        <v>2539</v>
      </c>
      <c r="N637" s="69">
        <v>42</v>
      </c>
      <c r="O637" s="66" t="s">
        <v>387</v>
      </c>
      <c r="P637" s="62">
        <v>46.745465000000003</v>
      </c>
      <c r="Q637" s="62">
        <v>-92.157465999999999</v>
      </c>
      <c r="R637" s="62" t="s">
        <v>180</v>
      </c>
      <c r="S637" s="62" t="s">
        <v>181</v>
      </c>
      <c r="T637" s="62" t="s">
        <v>108</v>
      </c>
      <c r="U637" s="70">
        <v>45954</v>
      </c>
      <c r="V637" s="66" t="s">
        <v>2540</v>
      </c>
    </row>
    <row r="638" spans="1:22" s="8" customFormat="1">
      <c r="A638" s="67">
        <v>483324</v>
      </c>
      <c r="B638" s="67">
        <v>495613</v>
      </c>
      <c r="C638" s="55" t="s">
        <v>2535</v>
      </c>
      <c r="D638" s="66" t="s">
        <v>2536</v>
      </c>
      <c r="E638" s="66" t="s">
        <v>2561</v>
      </c>
      <c r="F638" s="66" t="s">
        <v>1034</v>
      </c>
      <c r="G638" s="66" t="s">
        <v>103</v>
      </c>
      <c r="H638" s="66" t="s">
        <v>35</v>
      </c>
      <c r="I638" s="66" t="s">
        <v>1035</v>
      </c>
      <c r="J638" s="66" t="s">
        <v>2538</v>
      </c>
      <c r="K638" s="66" t="s">
        <v>259</v>
      </c>
      <c r="L638" s="66" t="s">
        <v>38</v>
      </c>
      <c r="M638" s="66" t="s">
        <v>2539</v>
      </c>
      <c r="N638" s="69">
        <v>42</v>
      </c>
      <c r="O638" s="66" t="s">
        <v>387</v>
      </c>
      <c r="P638" s="62">
        <v>45.551761999999997</v>
      </c>
      <c r="Q638" s="62">
        <v>-94.225054</v>
      </c>
      <c r="R638" s="62" t="s">
        <v>98</v>
      </c>
      <c r="S638" s="62" t="s">
        <v>53</v>
      </c>
      <c r="T638" s="62" t="s">
        <v>108</v>
      </c>
      <c r="U638" s="70">
        <v>45954</v>
      </c>
      <c r="V638" s="66" t="s">
        <v>2540</v>
      </c>
    </row>
    <row r="639" spans="1:22" s="8" customFormat="1">
      <c r="A639" s="67">
        <v>1318897</v>
      </c>
      <c r="B639" s="67">
        <v>1322409</v>
      </c>
      <c r="C639" s="55" t="s">
        <v>2562</v>
      </c>
      <c r="D639" s="66" t="s">
        <v>2563</v>
      </c>
      <c r="E639" s="66" t="s">
        <v>2564</v>
      </c>
      <c r="F639" s="66" t="s">
        <v>663</v>
      </c>
      <c r="G639" s="66" t="s">
        <v>103</v>
      </c>
      <c r="H639" s="66" t="s">
        <v>35</v>
      </c>
      <c r="I639" s="66" t="s">
        <v>664</v>
      </c>
      <c r="J639" s="66" t="s">
        <v>2565</v>
      </c>
      <c r="K639" s="66" t="s">
        <v>268</v>
      </c>
      <c r="L639" s="66" t="s">
        <v>38</v>
      </c>
      <c r="M639" s="66" t="s">
        <v>2566</v>
      </c>
      <c r="N639" s="69">
        <v>42</v>
      </c>
      <c r="O639" s="66" t="s">
        <v>387</v>
      </c>
      <c r="P639" s="62">
        <v>45.154158000000002</v>
      </c>
      <c r="Q639" s="62">
        <v>-93.16404</v>
      </c>
      <c r="R639" s="62" t="s">
        <v>225</v>
      </c>
      <c r="S639" s="62" t="s">
        <v>42</v>
      </c>
      <c r="T639" s="62" t="s">
        <v>108</v>
      </c>
      <c r="U639" s="70">
        <v>45954</v>
      </c>
      <c r="V639" s="66" t="s">
        <v>2567</v>
      </c>
    </row>
    <row r="640" spans="1:22" s="8" customFormat="1">
      <c r="A640" s="67">
        <v>1318897</v>
      </c>
      <c r="B640" s="67">
        <v>1322435</v>
      </c>
      <c r="C640" s="55" t="s">
        <v>2562</v>
      </c>
      <c r="D640" s="66" t="s">
        <v>2563</v>
      </c>
      <c r="E640" s="66" t="s">
        <v>2568</v>
      </c>
      <c r="F640" s="66" t="s">
        <v>146</v>
      </c>
      <c r="G640" s="66" t="s">
        <v>103</v>
      </c>
      <c r="H640" s="66" t="s">
        <v>35</v>
      </c>
      <c r="I640" s="66" t="s">
        <v>654</v>
      </c>
      <c r="J640" s="66" t="s">
        <v>2565</v>
      </c>
      <c r="K640" s="66" t="s">
        <v>268</v>
      </c>
      <c r="L640" s="66" t="s">
        <v>38</v>
      </c>
      <c r="M640" s="66" t="s">
        <v>2566</v>
      </c>
      <c r="N640" s="69">
        <v>42</v>
      </c>
      <c r="O640" s="66" t="s">
        <v>387</v>
      </c>
      <c r="P640" s="62">
        <v>45.23686</v>
      </c>
      <c r="Q640" s="62">
        <v>-93.468694999999997</v>
      </c>
      <c r="R640" s="62" t="s">
        <v>225</v>
      </c>
      <c r="S640" s="62" t="s">
        <v>42</v>
      </c>
      <c r="T640" s="62" t="s">
        <v>108</v>
      </c>
      <c r="U640" s="70">
        <v>45954</v>
      </c>
      <c r="V640" s="66" t="s">
        <v>2567</v>
      </c>
    </row>
    <row r="641" spans="1:22" s="8" customFormat="1">
      <c r="A641" s="67">
        <v>1318897</v>
      </c>
      <c r="B641" s="67">
        <v>1322455</v>
      </c>
      <c r="C641" s="55" t="s">
        <v>2562</v>
      </c>
      <c r="D641" s="66" t="s">
        <v>2563</v>
      </c>
      <c r="E641" s="66" t="s">
        <v>2569</v>
      </c>
      <c r="F641" s="66" t="s">
        <v>1249</v>
      </c>
      <c r="G641" s="66" t="s">
        <v>103</v>
      </c>
      <c r="H641" s="66" t="s">
        <v>35</v>
      </c>
      <c r="I641" s="66" t="s">
        <v>1250</v>
      </c>
      <c r="J641" s="66" t="s">
        <v>2565</v>
      </c>
      <c r="K641" s="66" t="s">
        <v>268</v>
      </c>
      <c r="L641" s="66" t="s">
        <v>38</v>
      </c>
      <c r="M641" s="66" t="s">
        <v>2566</v>
      </c>
      <c r="N641" s="69">
        <v>42</v>
      </c>
      <c r="O641" s="66" t="s">
        <v>387</v>
      </c>
      <c r="P641" s="62">
        <v>45.059783000000003</v>
      </c>
      <c r="Q641" s="62">
        <v>-93.246204000000006</v>
      </c>
      <c r="R641" s="62" t="s">
        <v>225</v>
      </c>
      <c r="S641" s="62" t="s">
        <v>42</v>
      </c>
      <c r="T641" s="62" t="s">
        <v>108</v>
      </c>
      <c r="U641" s="70">
        <v>45954</v>
      </c>
      <c r="V641" s="66" t="s">
        <v>2567</v>
      </c>
    </row>
    <row r="642" spans="1:22" s="8" customFormat="1">
      <c r="A642" s="67">
        <v>1318897</v>
      </c>
      <c r="B642" s="67">
        <v>1322460</v>
      </c>
      <c r="C642" s="55" t="s">
        <v>2562</v>
      </c>
      <c r="D642" s="66" t="s">
        <v>2563</v>
      </c>
      <c r="E642" s="66" t="s">
        <v>2570</v>
      </c>
      <c r="F642" s="66" t="s">
        <v>257</v>
      </c>
      <c r="G642" s="66" t="s">
        <v>103</v>
      </c>
      <c r="H642" s="66" t="s">
        <v>35</v>
      </c>
      <c r="I642" s="66" t="s">
        <v>1242</v>
      </c>
      <c r="J642" s="66" t="s">
        <v>2565</v>
      </c>
      <c r="K642" s="66" t="s">
        <v>268</v>
      </c>
      <c r="L642" s="66" t="s">
        <v>38</v>
      </c>
      <c r="M642" s="66" t="s">
        <v>2566</v>
      </c>
      <c r="N642" s="69">
        <v>42</v>
      </c>
      <c r="O642" s="66" t="s">
        <v>387</v>
      </c>
      <c r="P642" s="62">
        <v>45.130698000000002</v>
      </c>
      <c r="Q642" s="62">
        <v>-93.271749</v>
      </c>
      <c r="R642" s="62" t="s">
        <v>225</v>
      </c>
      <c r="S642" s="62" t="s">
        <v>42</v>
      </c>
      <c r="T642" s="62" t="s">
        <v>108</v>
      </c>
      <c r="U642" s="70">
        <v>45954</v>
      </c>
      <c r="V642" s="66" t="s">
        <v>2567</v>
      </c>
    </row>
    <row r="643" spans="1:22" s="8" customFormat="1">
      <c r="A643" s="67">
        <v>1318897</v>
      </c>
      <c r="B643" s="67">
        <v>1322461</v>
      </c>
      <c r="C643" s="55" t="s">
        <v>2562</v>
      </c>
      <c r="D643" s="66" t="s">
        <v>2563</v>
      </c>
      <c r="E643" s="66" t="s">
        <v>2571</v>
      </c>
      <c r="F643" s="66" t="s">
        <v>660</v>
      </c>
      <c r="G643" s="66" t="s">
        <v>103</v>
      </c>
      <c r="H643" s="66" t="s">
        <v>35</v>
      </c>
      <c r="I643" s="66" t="s">
        <v>2572</v>
      </c>
      <c r="J643" s="66" t="s">
        <v>2565</v>
      </c>
      <c r="K643" s="66" t="s">
        <v>268</v>
      </c>
      <c r="L643" s="66" t="s">
        <v>38</v>
      </c>
      <c r="M643" s="66" t="s">
        <v>2566</v>
      </c>
      <c r="N643" s="69">
        <v>42</v>
      </c>
      <c r="O643" s="66" t="s">
        <v>387</v>
      </c>
      <c r="P643" s="62">
        <v>45.170546999999999</v>
      </c>
      <c r="Q643" s="62">
        <v>-93.236366000000004</v>
      </c>
      <c r="R643" s="62" t="s">
        <v>225</v>
      </c>
      <c r="S643" s="62" t="s">
        <v>42</v>
      </c>
      <c r="T643" s="62" t="s">
        <v>108</v>
      </c>
      <c r="U643" s="70">
        <v>45954</v>
      </c>
      <c r="V643" s="66" t="s">
        <v>2567</v>
      </c>
    </row>
    <row r="644" spans="1:22" s="8" customFormat="1">
      <c r="A644" s="67">
        <v>1318897</v>
      </c>
      <c r="B644" s="67">
        <v>1322462</v>
      </c>
      <c r="C644" s="55" t="s">
        <v>2562</v>
      </c>
      <c r="D644" s="66" t="s">
        <v>2563</v>
      </c>
      <c r="E644" s="66" t="s">
        <v>2573</v>
      </c>
      <c r="F644" s="66" t="s">
        <v>660</v>
      </c>
      <c r="G644" s="66" t="s">
        <v>103</v>
      </c>
      <c r="H644" s="66" t="s">
        <v>35</v>
      </c>
      <c r="I644" s="66" t="s">
        <v>2572</v>
      </c>
      <c r="J644" s="66" t="s">
        <v>2565</v>
      </c>
      <c r="K644" s="66" t="s">
        <v>268</v>
      </c>
      <c r="L644" s="66" t="s">
        <v>38</v>
      </c>
      <c r="M644" s="66" t="s">
        <v>2566</v>
      </c>
      <c r="N644" s="69">
        <v>42</v>
      </c>
      <c r="O644" s="66" t="s">
        <v>387</v>
      </c>
      <c r="P644" s="62">
        <v>45.205869</v>
      </c>
      <c r="Q644" s="62">
        <v>-93.232838999999998</v>
      </c>
      <c r="R644" s="62" t="s">
        <v>225</v>
      </c>
      <c r="S644" s="62" t="s">
        <v>42</v>
      </c>
      <c r="T644" s="62" t="s">
        <v>108</v>
      </c>
      <c r="U644" s="70">
        <v>45954</v>
      </c>
      <c r="V644" s="66" t="s">
        <v>2567</v>
      </c>
    </row>
    <row r="645" spans="1:22" s="8" customFormat="1">
      <c r="A645" s="67">
        <v>1318897</v>
      </c>
      <c r="B645" s="67">
        <v>1322464</v>
      </c>
      <c r="C645" s="55" t="s">
        <v>2562</v>
      </c>
      <c r="D645" s="66" t="s">
        <v>2563</v>
      </c>
      <c r="E645" s="66" t="s">
        <v>2574</v>
      </c>
      <c r="F645" s="66" t="s">
        <v>257</v>
      </c>
      <c r="G645" s="66" t="s">
        <v>103</v>
      </c>
      <c r="H645" s="66" t="s">
        <v>35</v>
      </c>
      <c r="I645" s="66" t="s">
        <v>1244</v>
      </c>
      <c r="J645" s="66" t="s">
        <v>2565</v>
      </c>
      <c r="K645" s="66" t="s">
        <v>268</v>
      </c>
      <c r="L645" s="66" t="s">
        <v>38</v>
      </c>
      <c r="M645" s="66" t="s">
        <v>2566</v>
      </c>
      <c r="N645" s="69">
        <v>42</v>
      </c>
      <c r="O645" s="66" t="s">
        <v>387</v>
      </c>
      <c r="P645" s="62">
        <v>45.205879000000003</v>
      </c>
      <c r="Q645" s="62">
        <v>-93.352868000000001</v>
      </c>
      <c r="R645" s="62" t="s">
        <v>225</v>
      </c>
      <c r="S645" s="62" t="s">
        <v>42</v>
      </c>
      <c r="T645" s="62" t="s">
        <v>108</v>
      </c>
      <c r="U645" s="70">
        <v>45954</v>
      </c>
      <c r="V645" s="66" t="s">
        <v>2567</v>
      </c>
    </row>
    <row r="646" spans="1:22" s="8" customFormat="1">
      <c r="A646" s="67">
        <v>1318897</v>
      </c>
      <c r="B646" s="67">
        <v>1322482</v>
      </c>
      <c r="C646" s="55" t="s">
        <v>2562</v>
      </c>
      <c r="D646" s="66" t="s">
        <v>2563</v>
      </c>
      <c r="E646" s="66" t="s">
        <v>2575</v>
      </c>
      <c r="F646" s="66" t="s">
        <v>673</v>
      </c>
      <c r="G646" s="66" t="s">
        <v>103</v>
      </c>
      <c r="H646" s="66" t="s">
        <v>35</v>
      </c>
      <c r="I646" s="66" t="s">
        <v>674</v>
      </c>
      <c r="J646" s="66" t="s">
        <v>2565</v>
      </c>
      <c r="K646" s="66" t="s">
        <v>268</v>
      </c>
      <c r="L646" s="66" t="s">
        <v>38</v>
      </c>
      <c r="M646" s="66" t="s">
        <v>2566</v>
      </c>
      <c r="N646" s="69">
        <v>42</v>
      </c>
      <c r="O646" s="66" t="s">
        <v>387</v>
      </c>
      <c r="P646" s="62">
        <v>46.826844000000001</v>
      </c>
      <c r="Q646" s="62">
        <v>-95.869743</v>
      </c>
      <c r="R646" s="62" t="s">
        <v>675</v>
      </c>
      <c r="S646" s="62" t="s">
        <v>143</v>
      </c>
      <c r="T646" s="62" t="s">
        <v>108</v>
      </c>
      <c r="U646" s="70">
        <v>45954</v>
      </c>
      <c r="V646" s="66" t="s">
        <v>2567</v>
      </c>
    </row>
    <row r="647" spans="1:22" s="8" customFormat="1">
      <c r="A647" s="67">
        <v>1318897</v>
      </c>
      <c r="B647" s="67">
        <v>1322485</v>
      </c>
      <c r="C647" s="55" t="s">
        <v>2562</v>
      </c>
      <c r="D647" s="66" t="s">
        <v>2563</v>
      </c>
      <c r="E647" s="66" t="s">
        <v>2576</v>
      </c>
      <c r="F647" s="66" t="s">
        <v>677</v>
      </c>
      <c r="G647" s="66" t="s">
        <v>103</v>
      </c>
      <c r="H647" s="66" t="s">
        <v>35</v>
      </c>
      <c r="I647" s="66" t="s">
        <v>678</v>
      </c>
      <c r="J647" s="66" t="s">
        <v>2565</v>
      </c>
      <c r="K647" s="66" t="s">
        <v>268</v>
      </c>
      <c r="L647" s="66" t="s">
        <v>38</v>
      </c>
      <c r="M647" s="66" t="s">
        <v>2566</v>
      </c>
      <c r="N647" s="69">
        <v>42</v>
      </c>
      <c r="O647" s="66" t="s">
        <v>387</v>
      </c>
      <c r="P647" s="62">
        <v>47.493544</v>
      </c>
      <c r="Q647" s="62">
        <v>-94.898801000000006</v>
      </c>
      <c r="R647" s="62" t="s">
        <v>679</v>
      </c>
      <c r="S647" s="62" t="s">
        <v>143</v>
      </c>
      <c r="T647" s="62" t="s">
        <v>108</v>
      </c>
      <c r="U647" s="70">
        <v>45954</v>
      </c>
      <c r="V647" s="66" t="s">
        <v>2567</v>
      </c>
    </row>
    <row r="648" spans="1:22" s="8" customFormat="1">
      <c r="A648" s="67">
        <v>1318897</v>
      </c>
      <c r="B648" s="67">
        <v>1322473</v>
      </c>
      <c r="C648" s="55" t="s">
        <v>2562</v>
      </c>
      <c r="D648" s="66" t="s">
        <v>2563</v>
      </c>
      <c r="E648" s="66" t="s">
        <v>2577</v>
      </c>
      <c r="F648" s="66" t="s">
        <v>599</v>
      </c>
      <c r="G648" s="66" t="s">
        <v>103</v>
      </c>
      <c r="H648" s="66" t="s">
        <v>35</v>
      </c>
      <c r="I648" s="66" t="s">
        <v>1254</v>
      </c>
      <c r="J648" s="66" t="s">
        <v>2565</v>
      </c>
      <c r="K648" s="66" t="s">
        <v>268</v>
      </c>
      <c r="L648" s="66" t="s">
        <v>38</v>
      </c>
      <c r="M648" s="66" t="s">
        <v>2566</v>
      </c>
      <c r="N648" s="69">
        <v>42</v>
      </c>
      <c r="O648" s="66" t="s">
        <v>387</v>
      </c>
      <c r="P648" s="62">
        <v>44.166186000000003</v>
      </c>
      <c r="Q648" s="62">
        <v>-93.962519</v>
      </c>
      <c r="R648" s="62" t="s">
        <v>113</v>
      </c>
      <c r="S648" s="62" t="s">
        <v>70</v>
      </c>
      <c r="T648" s="62" t="s">
        <v>108</v>
      </c>
      <c r="U648" s="70">
        <v>45954</v>
      </c>
      <c r="V648" s="66" t="s">
        <v>2567</v>
      </c>
    </row>
    <row r="649" spans="1:22" s="8" customFormat="1">
      <c r="A649" s="67">
        <v>1318897</v>
      </c>
      <c r="B649" s="67">
        <v>1322474</v>
      </c>
      <c r="C649" s="55" t="s">
        <v>2562</v>
      </c>
      <c r="D649" s="66" t="s">
        <v>2563</v>
      </c>
      <c r="E649" s="66" t="s">
        <v>2578</v>
      </c>
      <c r="F649" s="66" t="s">
        <v>612</v>
      </c>
      <c r="G649" s="66" t="s">
        <v>103</v>
      </c>
      <c r="H649" s="66" t="s">
        <v>35</v>
      </c>
      <c r="I649" s="66" t="s">
        <v>613</v>
      </c>
      <c r="J649" s="66" t="s">
        <v>2565</v>
      </c>
      <c r="K649" s="66" t="s">
        <v>268</v>
      </c>
      <c r="L649" s="66" t="s">
        <v>38</v>
      </c>
      <c r="M649" s="66" t="s">
        <v>2566</v>
      </c>
      <c r="N649" s="69">
        <v>42</v>
      </c>
      <c r="O649" s="66" t="s">
        <v>387</v>
      </c>
      <c r="P649" s="62">
        <v>44.327441</v>
      </c>
      <c r="Q649" s="62">
        <v>-94.497472999999999</v>
      </c>
      <c r="R649" s="62" t="s">
        <v>694</v>
      </c>
      <c r="S649" s="62" t="s">
        <v>70</v>
      </c>
      <c r="T649" s="62" t="s">
        <v>108</v>
      </c>
      <c r="U649" s="70">
        <v>45954</v>
      </c>
      <c r="V649" s="66" t="s">
        <v>2567</v>
      </c>
    </row>
    <row r="650" spans="1:22" s="8" customFormat="1">
      <c r="A650" s="67">
        <v>1318897</v>
      </c>
      <c r="B650" s="67">
        <v>1322465</v>
      </c>
      <c r="C650" s="55" t="s">
        <v>2562</v>
      </c>
      <c r="D650" s="66" t="s">
        <v>2563</v>
      </c>
      <c r="E650" s="66" t="s">
        <v>2579</v>
      </c>
      <c r="F650" s="66" t="s">
        <v>998</v>
      </c>
      <c r="G650" s="66" t="s">
        <v>103</v>
      </c>
      <c r="H650" s="66" t="s">
        <v>35</v>
      </c>
      <c r="I650" s="66" t="s">
        <v>999</v>
      </c>
      <c r="J650" s="66" t="s">
        <v>2565</v>
      </c>
      <c r="K650" s="66" t="s">
        <v>268</v>
      </c>
      <c r="L650" s="66" t="s">
        <v>38</v>
      </c>
      <c r="M650" s="66" t="s">
        <v>2566</v>
      </c>
      <c r="N650" s="69">
        <v>42</v>
      </c>
      <c r="O650" s="66" t="s">
        <v>387</v>
      </c>
      <c r="P650" s="62">
        <v>46.712929000000003</v>
      </c>
      <c r="Q650" s="62">
        <v>-92.464804000000001</v>
      </c>
      <c r="R650" s="62" t="s">
        <v>1696</v>
      </c>
      <c r="S650" s="62" t="s">
        <v>181</v>
      </c>
      <c r="T650" s="62" t="s">
        <v>108</v>
      </c>
      <c r="U650" s="70">
        <v>45954</v>
      </c>
      <c r="V650" s="66" t="s">
        <v>2567</v>
      </c>
    </row>
    <row r="651" spans="1:22" s="8" customFormat="1">
      <c r="A651" s="67">
        <v>1318897</v>
      </c>
      <c r="B651" s="67">
        <v>1322438</v>
      </c>
      <c r="C651" s="55" t="s">
        <v>2562</v>
      </c>
      <c r="D651" s="66" t="s">
        <v>2563</v>
      </c>
      <c r="E651" s="66" t="s">
        <v>2580</v>
      </c>
      <c r="F651" s="66" t="s">
        <v>266</v>
      </c>
      <c r="G651" s="66" t="s">
        <v>103</v>
      </c>
      <c r="H651" s="66" t="s">
        <v>35</v>
      </c>
      <c r="I651" s="66" t="s">
        <v>699</v>
      </c>
      <c r="J651" s="66" t="s">
        <v>2565</v>
      </c>
      <c r="K651" s="66" t="s">
        <v>268</v>
      </c>
      <c r="L651" s="66" t="s">
        <v>38</v>
      </c>
      <c r="M651" s="66" t="s">
        <v>2566</v>
      </c>
      <c r="N651" s="69">
        <v>42</v>
      </c>
      <c r="O651" s="66" t="s">
        <v>387</v>
      </c>
      <c r="P651" s="62">
        <v>44.861680999999997</v>
      </c>
      <c r="Q651" s="62">
        <v>-93.535394999999994</v>
      </c>
      <c r="R651" s="62" t="s">
        <v>270</v>
      </c>
      <c r="S651" s="62" t="s">
        <v>42</v>
      </c>
      <c r="T651" s="62" t="s">
        <v>108</v>
      </c>
      <c r="U651" s="70">
        <v>45954</v>
      </c>
      <c r="V651" s="66" t="s">
        <v>2567</v>
      </c>
    </row>
    <row r="652" spans="1:22" s="8" customFormat="1">
      <c r="A652" s="67">
        <v>1318897</v>
      </c>
      <c r="B652" s="67">
        <v>1322439</v>
      </c>
      <c r="C652" s="55" t="s">
        <v>2562</v>
      </c>
      <c r="D652" s="66" t="s">
        <v>2563</v>
      </c>
      <c r="E652" s="66" t="s">
        <v>2581</v>
      </c>
      <c r="F652" s="66" t="s">
        <v>2225</v>
      </c>
      <c r="G652" s="66" t="s">
        <v>103</v>
      </c>
      <c r="H652" s="66" t="s">
        <v>35</v>
      </c>
      <c r="I652" s="66" t="s">
        <v>2226</v>
      </c>
      <c r="J652" s="66" t="s">
        <v>2565</v>
      </c>
      <c r="K652" s="66" t="s">
        <v>268</v>
      </c>
      <c r="L652" s="66" t="s">
        <v>38</v>
      </c>
      <c r="M652" s="66" t="s">
        <v>2566</v>
      </c>
      <c r="N652" s="69">
        <v>42</v>
      </c>
      <c r="O652" s="66" t="s">
        <v>387</v>
      </c>
      <c r="P652" s="62">
        <v>44.834240999999999</v>
      </c>
      <c r="Q652" s="62">
        <v>-93.601174</v>
      </c>
      <c r="R652" s="62" t="s">
        <v>270</v>
      </c>
      <c r="S652" s="62" t="s">
        <v>42</v>
      </c>
      <c r="T652" s="62" t="s">
        <v>108</v>
      </c>
      <c r="U652" s="70">
        <v>45954</v>
      </c>
      <c r="V652" s="66" t="s">
        <v>2567</v>
      </c>
    </row>
    <row r="653" spans="1:22" s="8" customFormat="1">
      <c r="A653" s="67">
        <v>1318897</v>
      </c>
      <c r="B653" s="67">
        <v>1322451</v>
      </c>
      <c r="C653" s="55" t="s">
        <v>2562</v>
      </c>
      <c r="D653" s="66" t="s">
        <v>2563</v>
      </c>
      <c r="E653" s="66" t="s">
        <v>2582</v>
      </c>
      <c r="F653" s="66" t="s">
        <v>1787</v>
      </c>
      <c r="G653" s="66" t="s">
        <v>103</v>
      </c>
      <c r="H653" s="66" t="s">
        <v>35</v>
      </c>
      <c r="I653" s="66" t="s">
        <v>1788</v>
      </c>
      <c r="J653" s="66" t="s">
        <v>2565</v>
      </c>
      <c r="K653" s="66" t="s">
        <v>268</v>
      </c>
      <c r="L653" s="66" t="s">
        <v>38</v>
      </c>
      <c r="M653" s="66" t="s">
        <v>2566</v>
      </c>
      <c r="N653" s="69">
        <v>42</v>
      </c>
      <c r="O653" s="66" t="s">
        <v>387</v>
      </c>
      <c r="P653" s="62">
        <v>44.839866999999998</v>
      </c>
      <c r="Q653" s="62">
        <v>-93.794111000000001</v>
      </c>
      <c r="R653" s="62" t="s">
        <v>270</v>
      </c>
      <c r="S653" s="62" t="s">
        <v>42</v>
      </c>
      <c r="T653" s="62" t="s">
        <v>108</v>
      </c>
      <c r="U653" s="70">
        <v>45954</v>
      </c>
      <c r="V653" s="66" t="s">
        <v>2567</v>
      </c>
    </row>
    <row r="654" spans="1:22" s="8" customFormat="1">
      <c r="A654" s="67">
        <v>1318897</v>
      </c>
      <c r="B654" s="67">
        <v>1322483</v>
      </c>
      <c r="C654" s="55" t="s">
        <v>2562</v>
      </c>
      <c r="D654" s="66" t="s">
        <v>2563</v>
      </c>
      <c r="E654" s="66" t="s">
        <v>2583</v>
      </c>
      <c r="F654" s="66" t="s">
        <v>460</v>
      </c>
      <c r="G654" s="66" t="s">
        <v>103</v>
      </c>
      <c r="H654" s="66" t="s">
        <v>35</v>
      </c>
      <c r="I654" s="66" t="s">
        <v>2584</v>
      </c>
      <c r="J654" s="66" t="s">
        <v>2565</v>
      </c>
      <c r="K654" s="66" t="s">
        <v>268</v>
      </c>
      <c r="L654" s="66" t="s">
        <v>38</v>
      </c>
      <c r="M654" s="66" t="s">
        <v>2566</v>
      </c>
      <c r="N654" s="69">
        <v>42</v>
      </c>
      <c r="O654" s="66" t="s">
        <v>387</v>
      </c>
      <c r="P654" s="62">
        <v>46.884717999999999</v>
      </c>
      <c r="Q654" s="62">
        <v>-96.724722999999997</v>
      </c>
      <c r="R654" s="62" t="s">
        <v>463</v>
      </c>
      <c r="S654" s="62" t="s">
        <v>143</v>
      </c>
      <c r="T654" s="62" t="s">
        <v>108</v>
      </c>
      <c r="U654" s="70">
        <v>45954</v>
      </c>
      <c r="V654" s="66" t="s">
        <v>2567</v>
      </c>
    </row>
    <row r="655" spans="1:22" s="8" customFormat="1">
      <c r="A655" s="67">
        <v>1318897</v>
      </c>
      <c r="B655" s="67">
        <v>1322480</v>
      </c>
      <c r="C655" s="55" t="s">
        <v>2562</v>
      </c>
      <c r="D655" s="66" t="s">
        <v>2563</v>
      </c>
      <c r="E655" s="66" t="s">
        <v>2585</v>
      </c>
      <c r="F655" s="66" t="s">
        <v>2543</v>
      </c>
      <c r="G655" s="66" t="s">
        <v>103</v>
      </c>
      <c r="H655" s="66" t="s">
        <v>35</v>
      </c>
      <c r="I655" s="66" t="s">
        <v>2544</v>
      </c>
      <c r="J655" s="66" t="s">
        <v>2565</v>
      </c>
      <c r="K655" s="66" t="s">
        <v>268</v>
      </c>
      <c r="L655" s="66" t="s">
        <v>38</v>
      </c>
      <c r="M655" s="66" t="s">
        <v>2566</v>
      </c>
      <c r="N655" s="69">
        <v>42</v>
      </c>
      <c r="O655" s="66" t="s">
        <v>387</v>
      </c>
      <c r="P655" s="62">
        <v>46.363785999999998</v>
      </c>
      <c r="Q655" s="62">
        <v>-94.243454</v>
      </c>
      <c r="R655" s="62" t="s">
        <v>2396</v>
      </c>
      <c r="S655" s="62" t="s">
        <v>143</v>
      </c>
      <c r="T655" s="62" t="s">
        <v>108</v>
      </c>
      <c r="U655" s="70">
        <v>45954</v>
      </c>
      <c r="V655" s="66" t="s">
        <v>2567</v>
      </c>
    </row>
    <row r="656" spans="1:22" s="8" customFormat="1">
      <c r="A656" s="67">
        <v>1318897</v>
      </c>
      <c r="B656" s="67">
        <v>1322414</v>
      </c>
      <c r="C656" s="55" t="s">
        <v>2562</v>
      </c>
      <c r="D656" s="66" t="s">
        <v>2563</v>
      </c>
      <c r="E656" s="66" t="s">
        <v>2586</v>
      </c>
      <c r="F656" s="66" t="s">
        <v>729</v>
      </c>
      <c r="G656" s="66" t="s">
        <v>103</v>
      </c>
      <c r="H656" s="66" t="s">
        <v>35</v>
      </c>
      <c r="I656" s="66" t="s">
        <v>730</v>
      </c>
      <c r="J656" s="66" t="s">
        <v>2565</v>
      </c>
      <c r="K656" s="66" t="s">
        <v>268</v>
      </c>
      <c r="L656" s="66" t="s">
        <v>38</v>
      </c>
      <c r="M656" s="66" t="s">
        <v>2566</v>
      </c>
      <c r="N656" s="69">
        <v>42</v>
      </c>
      <c r="O656" s="66" t="s">
        <v>387</v>
      </c>
      <c r="P656" s="62">
        <v>44.648629</v>
      </c>
      <c r="Q656" s="62">
        <v>-93.299062000000006</v>
      </c>
      <c r="R656" s="62" t="s">
        <v>136</v>
      </c>
      <c r="S656" s="62" t="s">
        <v>42</v>
      </c>
      <c r="T656" s="62" t="s">
        <v>108</v>
      </c>
      <c r="U656" s="70">
        <v>45954</v>
      </c>
      <c r="V656" s="66" t="s">
        <v>2567</v>
      </c>
    </row>
    <row r="657" spans="1:22" s="8" customFormat="1">
      <c r="A657" s="67">
        <v>1318897</v>
      </c>
      <c r="B657" s="67">
        <v>1322417</v>
      </c>
      <c r="C657" s="55" t="s">
        <v>2562</v>
      </c>
      <c r="D657" s="66" t="s">
        <v>2563</v>
      </c>
      <c r="E657" s="66" t="s">
        <v>2587</v>
      </c>
      <c r="F657" s="66" t="s">
        <v>734</v>
      </c>
      <c r="G657" s="66" t="s">
        <v>103</v>
      </c>
      <c r="H657" s="66" t="s">
        <v>35</v>
      </c>
      <c r="I657" s="66" t="s">
        <v>735</v>
      </c>
      <c r="J657" s="66" t="s">
        <v>2565</v>
      </c>
      <c r="K657" s="66" t="s">
        <v>268</v>
      </c>
      <c r="L657" s="66" t="s">
        <v>38</v>
      </c>
      <c r="M657" s="66" t="s">
        <v>2566</v>
      </c>
      <c r="N657" s="69">
        <v>42</v>
      </c>
      <c r="O657" s="66" t="s">
        <v>387</v>
      </c>
      <c r="P657" s="62">
        <v>44.732323000000001</v>
      </c>
      <c r="Q657" s="62">
        <v>-93.128981999999993</v>
      </c>
      <c r="R657" s="62" t="s">
        <v>136</v>
      </c>
      <c r="S657" s="62" t="s">
        <v>42</v>
      </c>
      <c r="T657" s="62" t="s">
        <v>108</v>
      </c>
      <c r="U657" s="70">
        <v>45954</v>
      </c>
      <c r="V657" s="66" t="s">
        <v>2567</v>
      </c>
    </row>
    <row r="658" spans="1:22" s="8" customFormat="1">
      <c r="A658" s="67">
        <v>1318897</v>
      </c>
      <c r="B658" s="67">
        <v>1322418</v>
      </c>
      <c r="C658" s="55" t="s">
        <v>2562</v>
      </c>
      <c r="D658" s="66" t="s">
        <v>2563</v>
      </c>
      <c r="E658" s="66" t="s">
        <v>2588</v>
      </c>
      <c r="F658" s="66" t="s">
        <v>2589</v>
      </c>
      <c r="G658" s="66" t="s">
        <v>103</v>
      </c>
      <c r="H658" s="66" t="s">
        <v>35</v>
      </c>
      <c r="I658" s="66" t="s">
        <v>2590</v>
      </c>
      <c r="J658" s="66" t="s">
        <v>2565</v>
      </c>
      <c r="K658" s="66" t="s">
        <v>268</v>
      </c>
      <c r="L658" s="66" t="s">
        <v>38</v>
      </c>
      <c r="M658" s="66" t="s">
        <v>2566</v>
      </c>
      <c r="N658" s="69">
        <v>42</v>
      </c>
      <c r="O658" s="66" t="s">
        <v>387</v>
      </c>
      <c r="P658" s="62">
        <v>44.854360999999997</v>
      </c>
      <c r="Q658" s="62">
        <v>-93.043746999999996</v>
      </c>
      <c r="R658" s="62" t="s">
        <v>136</v>
      </c>
      <c r="S658" s="62" t="s">
        <v>42</v>
      </c>
      <c r="T658" s="62" t="s">
        <v>108</v>
      </c>
      <c r="U658" s="70">
        <v>45954</v>
      </c>
      <c r="V658" s="66" t="s">
        <v>2567</v>
      </c>
    </row>
    <row r="659" spans="1:22" s="8" customFormat="1">
      <c r="A659" s="67">
        <v>1318897</v>
      </c>
      <c r="B659" s="67">
        <v>1322419</v>
      </c>
      <c r="C659" s="55" t="s">
        <v>2562</v>
      </c>
      <c r="D659" s="66" t="s">
        <v>2563</v>
      </c>
      <c r="E659" s="66" t="s">
        <v>2591</v>
      </c>
      <c r="F659" s="66" t="s">
        <v>2589</v>
      </c>
      <c r="G659" s="66" t="s">
        <v>103</v>
      </c>
      <c r="H659" s="66" t="s">
        <v>35</v>
      </c>
      <c r="I659" s="66" t="s">
        <v>2592</v>
      </c>
      <c r="J659" s="66" t="s">
        <v>2565</v>
      </c>
      <c r="K659" s="66" t="s">
        <v>268</v>
      </c>
      <c r="L659" s="66" t="s">
        <v>38</v>
      </c>
      <c r="M659" s="66" t="s">
        <v>2566</v>
      </c>
      <c r="N659" s="69">
        <v>42</v>
      </c>
      <c r="O659" s="66" t="s">
        <v>387</v>
      </c>
      <c r="P659" s="62">
        <v>44.882168</v>
      </c>
      <c r="Q659" s="62">
        <v>-93.079149999999998</v>
      </c>
      <c r="R659" s="62" t="s">
        <v>136</v>
      </c>
      <c r="S659" s="62" t="s">
        <v>42</v>
      </c>
      <c r="T659" s="62" t="s">
        <v>108</v>
      </c>
      <c r="U659" s="70">
        <v>45954</v>
      </c>
      <c r="V659" s="66" t="s">
        <v>2567</v>
      </c>
    </row>
    <row r="660" spans="1:22" s="8" customFormat="1">
      <c r="A660" s="67">
        <v>1318897</v>
      </c>
      <c r="B660" s="67">
        <v>1322431</v>
      </c>
      <c r="C660" s="55" t="s">
        <v>2562</v>
      </c>
      <c r="D660" s="66" t="s">
        <v>2563</v>
      </c>
      <c r="E660" s="66" t="s">
        <v>2593</v>
      </c>
      <c r="F660" s="66" t="s">
        <v>230</v>
      </c>
      <c r="G660" s="66" t="s">
        <v>103</v>
      </c>
      <c r="H660" s="66" t="s">
        <v>35</v>
      </c>
      <c r="I660" s="66" t="s">
        <v>1610</v>
      </c>
      <c r="J660" s="66" t="s">
        <v>2565</v>
      </c>
      <c r="K660" s="66" t="s">
        <v>268</v>
      </c>
      <c r="L660" s="66" t="s">
        <v>38</v>
      </c>
      <c r="M660" s="66" t="s">
        <v>2566</v>
      </c>
      <c r="N660" s="69">
        <v>42</v>
      </c>
      <c r="O660" s="66" t="s">
        <v>387</v>
      </c>
      <c r="P660" s="62">
        <v>44.834344000000002</v>
      </c>
      <c r="Q660" s="62">
        <v>-93.174989999999994</v>
      </c>
      <c r="R660" s="62" t="s">
        <v>136</v>
      </c>
      <c r="S660" s="62" t="s">
        <v>42</v>
      </c>
      <c r="T660" s="62" t="s">
        <v>108</v>
      </c>
      <c r="U660" s="70">
        <v>45954</v>
      </c>
      <c r="V660" s="66" t="s">
        <v>2567</v>
      </c>
    </row>
    <row r="661" spans="1:22" s="8" customFormat="1">
      <c r="A661" s="67">
        <v>1318897</v>
      </c>
      <c r="B661" s="67">
        <v>1322432</v>
      </c>
      <c r="C661" s="55" t="s">
        <v>2562</v>
      </c>
      <c r="D661" s="66" t="s">
        <v>2563</v>
      </c>
      <c r="E661" s="66" t="s">
        <v>2594</v>
      </c>
      <c r="F661" s="66" t="s">
        <v>721</v>
      </c>
      <c r="G661" s="66" t="s">
        <v>103</v>
      </c>
      <c r="H661" s="66" t="s">
        <v>35</v>
      </c>
      <c r="I661" s="66" t="s">
        <v>722</v>
      </c>
      <c r="J661" s="66" t="s">
        <v>2565</v>
      </c>
      <c r="K661" s="66" t="s">
        <v>268</v>
      </c>
      <c r="L661" s="66" t="s">
        <v>38</v>
      </c>
      <c r="M661" s="66" t="s">
        <v>2566</v>
      </c>
      <c r="N661" s="69">
        <v>42</v>
      </c>
      <c r="O661" s="66" t="s">
        <v>387</v>
      </c>
      <c r="P661" s="62">
        <v>44.728650000000002</v>
      </c>
      <c r="Q661" s="62">
        <v>-93.219660000000005</v>
      </c>
      <c r="R661" s="62" t="s">
        <v>136</v>
      </c>
      <c r="S661" s="62" t="s">
        <v>42</v>
      </c>
      <c r="T661" s="62" t="s">
        <v>108</v>
      </c>
      <c r="U661" s="70">
        <v>45954</v>
      </c>
      <c r="V661" s="66" t="s">
        <v>2567</v>
      </c>
    </row>
    <row r="662" spans="1:22" s="8" customFormat="1">
      <c r="A662" s="67">
        <v>1318897</v>
      </c>
      <c r="B662" s="67">
        <v>1322442</v>
      </c>
      <c r="C662" s="55" t="s">
        <v>2562</v>
      </c>
      <c r="D662" s="66" t="s">
        <v>2563</v>
      </c>
      <c r="E662" s="66" t="s">
        <v>2595</v>
      </c>
      <c r="F662" s="66" t="s">
        <v>372</v>
      </c>
      <c r="G662" s="66" t="s">
        <v>103</v>
      </c>
      <c r="H662" s="66" t="s">
        <v>35</v>
      </c>
      <c r="I662" s="66" t="s">
        <v>586</v>
      </c>
      <c r="J662" s="66" t="s">
        <v>2565</v>
      </c>
      <c r="K662" s="66" t="s">
        <v>268</v>
      </c>
      <c r="L662" s="66" t="s">
        <v>38</v>
      </c>
      <c r="M662" s="66" t="s">
        <v>2566</v>
      </c>
      <c r="N662" s="69">
        <v>42</v>
      </c>
      <c r="O662" s="66" t="s">
        <v>387</v>
      </c>
      <c r="P662" s="62">
        <v>44.748030999999997</v>
      </c>
      <c r="Q662" s="62">
        <v>-93.295506000000003</v>
      </c>
      <c r="R662" s="62" t="s">
        <v>136</v>
      </c>
      <c r="S662" s="62" t="s">
        <v>42</v>
      </c>
      <c r="T662" s="62" t="s">
        <v>108</v>
      </c>
      <c r="U662" s="70">
        <v>45954</v>
      </c>
      <c r="V662" s="66" t="s">
        <v>2567</v>
      </c>
    </row>
    <row r="663" spans="1:22" s="8" customFormat="1">
      <c r="A663" s="67">
        <v>1318897</v>
      </c>
      <c r="B663" s="67">
        <v>1322443</v>
      </c>
      <c r="C663" s="55" t="s">
        <v>2562</v>
      </c>
      <c r="D663" s="66" t="s">
        <v>2563</v>
      </c>
      <c r="E663" s="66" t="s">
        <v>2596</v>
      </c>
      <c r="F663" s="66" t="s">
        <v>372</v>
      </c>
      <c r="G663" s="66" t="s">
        <v>103</v>
      </c>
      <c r="H663" s="66" t="s">
        <v>35</v>
      </c>
      <c r="I663" s="66" t="s">
        <v>586</v>
      </c>
      <c r="J663" s="66" t="s">
        <v>2565</v>
      </c>
      <c r="K663" s="66" t="s">
        <v>268</v>
      </c>
      <c r="L663" s="66" t="s">
        <v>38</v>
      </c>
      <c r="M663" s="66" t="s">
        <v>2566</v>
      </c>
      <c r="N663" s="69">
        <v>42</v>
      </c>
      <c r="O663" s="66" t="s">
        <v>387</v>
      </c>
      <c r="P663" s="62">
        <v>44.785662000000002</v>
      </c>
      <c r="Q663" s="62">
        <v>-93.254468000000003</v>
      </c>
      <c r="R663" s="62" t="s">
        <v>136</v>
      </c>
      <c r="S663" s="62" t="s">
        <v>42</v>
      </c>
      <c r="T663" s="62" t="s">
        <v>108</v>
      </c>
      <c r="U663" s="70">
        <v>45954</v>
      </c>
      <c r="V663" s="66" t="s">
        <v>2567</v>
      </c>
    </row>
    <row r="664" spans="1:22" s="8" customFormat="1">
      <c r="A664" s="67">
        <v>1318897</v>
      </c>
      <c r="B664" s="67">
        <v>1329275</v>
      </c>
      <c r="C664" s="55" t="s">
        <v>2562</v>
      </c>
      <c r="D664" s="66" t="s">
        <v>2597</v>
      </c>
      <c r="E664" s="66" t="s">
        <v>2598</v>
      </c>
      <c r="F664" s="66" t="s">
        <v>230</v>
      </c>
      <c r="G664" s="66" t="s">
        <v>103</v>
      </c>
      <c r="H664" s="66" t="s">
        <v>35</v>
      </c>
      <c r="I664" s="66" t="s">
        <v>727</v>
      </c>
      <c r="J664" s="66" t="s">
        <v>2599</v>
      </c>
      <c r="K664" s="66" t="s">
        <v>268</v>
      </c>
      <c r="L664" s="66" t="s">
        <v>38</v>
      </c>
      <c r="M664" s="66" t="s">
        <v>2566</v>
      </c>
      <c r="N664" s="69">
        <v>42</v>
      </c>
      <c r="O664" s="66" t="s">
        <v>387</v>
      </c>
      <c r="P664" s="62">
        <v>44.790782</v>
      </c>
      <c r="Q664" s="62">
        <v>-93.210148000000004</v>
      </c>
      <c r="R664" s="62" t="s">
        <v>136</v>
      </c>
      <c r="S664" s="62" t="s">
        <v>42</v>
      </c>
      <c r="T664" s="62" t="s">
        <v>108</v>
      </c>
      <c r="U664" s="70">
        <v>45954</v>
      </c>
      <c r="V664" s="66" t="s">
        <v>2567</v>
      </c>
    </row>
    <row r="665" spans="1:22" s="8" customFormat="1">
      <c r="A665" s="67">
        <v>1318897</v>
      </c>
      <c r="B665" s="67">
        <v>1322477</v>
      </c>
      <c r="C665" s="55" t="s">
        <v>2562</v>
      </c>
      <c r="D665" s="66" t="s">
        <v>2563</v>
      </c>
      <c r="E665" s="66" t="s">
        <v>2600</v>
      </c>
      <c r="F665" s="66" t="s">
        <v>2601</v>
      </c>
      <c r="G665" s="66" t="s">
        <v>103</v>
      </c>
      <c r="H665" s="66" t="s">
        <v>35</v>
      </c>
      <c r="I665" s="66" t="s">
        <v>2602</v>
      </c>
      <c r="J665" s="66" t="s">
        <v>2565</v>
      </c>
      <c r="K665" s="66" t="s">
        <v>268</v>
      </c>
      <c r="L665" s="66" t="s">
        <v>38</v>
      </c>
      <c r="M665" s="66" t="s">
        <v>2566</v>
      </c>
      <c r="N665" s="69">
        <v>42</v>
      </c>
      <c r="O665" s="66" t="s">
        <v>387</v>
      </c>
      <c r="P665" s="62">
        <v>45.845075000000001</v>
      </c>
      <c r="Q665" s="62">
        <v>-95.385518000000005</v>
      </c>
      <c r="R665" s="62" t="s">
        <v>2603</v>
      </c>
      <c r="S665" s="62" t="s">
        <v>143</v>
      </c>
      <c r="T665" s="62" t="s">
        <v>108</v>
      </c>
      <c r="U665" s="70">
        <v>45954</v>
      </c>
      <c r="V665" s="66" t="s">
        <v>2567</v>
      </c>
    </row>
    <row r="666" spans="1:22" s="8" customFormat="1">
      <c r="A666" s="67">
        <v>767638</v>
      </c>
      <c r="B666" s="67">
        <v>768496</v>
      </c>
      <c r="C666" s="55" t="s">
        <v>2604</v>
      </c>
      <c r="D666" s="66" t="s">
        <v>2605</v>
      </c>
      <c r="E666" s="66" t="s">
        <v>2606</v>
      </c>
      <c r="F666" s="66" t="s">
        <v>60</v>
      </c>
      <c r="G666" s="66" t="s">
        <v>103</v>
      </c>
      <c r="H666" s="66" t="s">
        <v>35</v>
      </c>
      <c r="I666" s="66" t="s">
        <v>777</v>
      </c>
      <c r="J666" s="66" t="s">
        <v>2607</v>
      </c>
      <c r="K666" s="66" t="s">
        <v>268</v>
      </c>
      <c r="L666" s="66" t="s">
        <v>38</v>
      </c>
      <c r="M666" s="66" t="s">
        <v>2608</v>
      </c>
      <c r="N666" s="69">
        <v>42</v>
      </c>
      <c r="O666" s="66" t="s">
        <v>387</v>
      </c>
      <c r="P666" s="62">
        <v>45.127105</v>
      </c>
      <c r="Q666" s="62">
        <v>-93.385833000000005</v>
      </c>
      <c r="R666" s="62" t="s">
        <v>41</v>
      </c>
      <c r="S666" s="62" t="s">
        <v>42</v>
      </c>
      <c r="T666" s="62" t="s">
        <v>108</v>
      </c>
      <c r="U666" s="70">
        <v>45954</v>
      </c>
      <c r="V666" s="66" t="s">
        <v>2609</v>
      </c>
    </row>
    <row r="667" spans="1:22" s="8" customFormat="1">
      <c r="A667" s="67">
        <v>1318897</v>
      </c>
      <c r="B667" s="67">
        <v>1322436</v>
      </c>
      <c r="C667" s="55" t="s">
        <v>2562</v>
      </c>
      <c r="D667" s="66" t="s">
        <v>2563</v>
      </c>
      <c r="E667" s="66" t="s">
        <v>2610</v>
      </c>
      <c r="F667" s="66" t="s">
        <v>170</v>
      </c>
      <c r="G667" s="66" t="s">
        <v>103</v>
      </c>
      <c r="H667" s="66" t="s">
        <v>35</v>
      </c>
      <c r="I667" s="66" t="s">
        <v>808</v>
      </c>
      <c r="J667" s="66" t="s">
        <v>2565</v>
      </c>
      <c r="K667" s="66" t="s">
        <v>268</v>
      </c>
      <c r="L667" s="66" t="s">
        <v>38</v>
      </c>
      <c r="M667" s="66" t="s">
        <v>2566</v>
      </c>
      <c r="N667" s="69">
        <v>42</v>
      </c>
      <c r="O667" s="66" t="s">
        <v>387</v>
      </c>
      <c r="P667" s="62">
        <v>44.952775000000003</v>
      </c>
      <c r="Q667" s="62">
        <v>-93.419303999999997</v>
      </c>
      <c r="R667" s="62" t="s">
        <v>41</v>
      </c>
      <c r="S667" s="62" t="s">
        <v>42</v>
      </c>
      <c r="T667" s="62" t="s">
        <v>108</v>
      </c>
      <c r="U667" s="70">
        <v>45954</v>
      </c>
      <c r="V667" s="66" t="s">
        <v>2567</v>
      </c>
    </row>
    <row r="668" spans="1:22" s="8" customFormat="1">
      <c r="A668" s="67">
        <v>1318897</v>
      </c>
      <c r="B668" s="67">
        <v>1322437</v>
      </c>
      <c r="C668" s="55" t="s">
        <v>2562</v>
      </c>
      <c r="D668" s="66" t="s">
        <v>2563</v>
      </c>
      <c r="E668" s="66" t="s">
        <v>2611</v>
      </c>
      <c r="F668" s="66" t="s">
        <v>1745</v>
      </c>
      <c r="G668" s="66" t="s">
        <v>103</v>
      </c>
      <c r="H668" s="66" t="s">
        <v>35</v>
      </c>
      <c r="I668" s="66" t="s">
        <v>1746</v>
      </c>
      <c r="J668" s="66" t="s">
        <v>2565</v>
      </c>
      <c r="K668" s="66" t="s">
        <v>268</v>
      </c>
      <c r="L668" s="66" t="s">
        <v>38</v>
      </c>
      <c r="M668" s="66" t="s">
        <v>2566</v>
      </c>
      <c r="N668" s="69">
        <v>42</v>
      </c>
      <c r="O668" s="66" t="s">
        <v>387</v>
      </c>
      <c r="P668" s="62">
        <v>45.165022999999998</v>
      </c>
      <c r="Q668" s="62">
        <v>-93.392568999999995</v>
      </c>
      <c r="R668" s="62" t="s">
        <v>41</v>
      </c>
      <c r="S668" s="62" t="s">
        <v>42</v>
      </c>
      <c r="T668" s="62" t="s">
        <v>108</v>
      </c>
      <c r="U668" s="70">
        <v>45954</v>
      </c>
      <c r="V668" s="66" t="s">
        <v>2567</v>
      </c>
    </row>
    <row r="669" spans="1:22" s="8" customFormat="1">
      <c r="A669" s="67">
        <v>1318897</v>
      </c>
      <c r="B669" s="67">
        <v>1322444</v>
      </c>
      <c r="C669" s="55" t="s">
        <v>2562</v>
      </c>
      <c r="D669" s="66" t="s">
        <v>2563</v>
      </c>
      <c r="E669" s="66" t="s">
        <v>2612</v>
      </c>
      <c r="F669" s="66" t="s">
        <v>2613</v>
      </c>
      <c r="G669" s="66" t="s">
        <v>103</v>
      </c>
      <c r="H669" s="66" t="s">
        <v>35</v>
      </c>
      <c r="I669" s="66" t="s">
        <v>2614</v>
      </c>
      <c r="J669" s="66" t="s">
        <v>2565</v>
      </c>
      <c r="K669" s="66" t="s">
        <v>268</v>
      </c>
      <c r="L669" s="66" t="s">
        <v>38</v>
      </c>
      <c r="M669" s="66" t="s">
        <v>2566</v>
      </c>
      <c r="N669" s="69">
        <v>42</v>
      </c>
      <c r="O669" s="66" t="s">
        <v>387</v>
      </c>
      <c r="P669" s="62">
        <v>45.042298000000002</v>
      </c>
      <c r="Q669" s="62">
        <v>-93.524798000000004</v>
      </c>
      <c r="R669" s="62" t="s">
        <v>41</v>
      </c>
      <c r="S669" s="62" t="s">
        <v>42</v>
      </c>
      <c r="T669" s="62" t="s">
        <v>108</v>
      </c>
      <c r="U669" s="70">
        <v>45954</v>
      </c>
      <c r="V669" s="66" t="s">
        <v>2567</v>
      </c>
    </row>
    <row r="670" spans="1:22" s="8" customFormat="1">
      <c r="A670" s="67">
        <v>1318897</v>
      </c>
      <c r="B670" s="67">
        <v>1322445</v>
      </c>
      <c r="C670" s="55" t="s">
        <v>2562</v>
      </c>
      <c r="D670" s="66" t="s">
        <v>2563</v>
      </c>
      <c r="E670" s="66" t="s">
        <v>2615</v>
      </c>
      <c r="F670" s="66" t="s">
        <v>785</v>
      </c>
      <c r="G670" s="66" t="s">
        <v>103</v>
      </c>
      <c r="H670" s="66" t="s">
        <v>35</v>
      </c>
      <c r="I670" s="66" t="s">
        <v>788</v>
      </c>
      <c r="J670" s="66" t="s">
        <v>2565</v>
      </c>
      <c r="K670" s="66" t="s">
        <v>268</v>
      </c>
      <c r="L670" s="66" t="s">
        <v>38</v>
      </c>
      <c r="M670" s="66" t="s">
        <v>2566</v>
      </c>
      <c r="N670" s="69">
        <v>42</v>
      </c>
      <c r="O670" s="66" t="s">
        <v>387</v>
      </c>
      <c r="P670" s="62">
        <v>44.848134000000002</v>
      </c>
      <c r="Q670" s="62">
        <v>-93.439873000000006</v>
      </c>
      <c r="R670" s="62" t="s">
        <v>41</v>
      </c>
      <c r="S670" s="62" t="s">
        <v>42</v>
      </c>
      <c r="T670" s="62" t="s">
        <v>108</v>
      </c>
      <c r="U670" s="70">
        <v>45954</v>
      </c>
      <c r="V670" s="66" t="s">
        <v>2567</v>
      </c>
    </row>
    <row r="671" spans="1:22" s="8" customFormat="1">
      <c r="A671" s="67">
        <v>1318897</v>
      </c>
      <c r="B671" s="67">
        <v>1322448</v>
      </c>
      <c r="C671" s="55" t="s">
        <v>2562</v>
      </c>
      <c r="D671" s="66" t="s">
        <v>2563</v>
      </c>
      <c r="E671" s="66" t="s">
        <v>2616</v>
      </c>
      <c r="F671" s="66" t="s">
        <v>185</v>
      </c>
      <c r="G671" s="66" t="s">
        <v>103</v>
      </c>
      <c r="H671" s="66" t="s">
        <v>35</v>
      </c>
      <c r="I671" s="66" t="s">
        <v>796</v>
      </c>
      <c r="J671" s="66" t="s">
        <v>2565</v>
      </c>
      <c r="K671" s="66" t="s">
        <v>268</v>
      </c>
      <c r="L671" s="66" t="s">
        <v>38</v>
      </c>
      <c r="M671" s="66" t="s">
        <v>2566</v>
      </c>
      <c r="N671" s="69">
        <v>42</v>
      </c>
      <c r="O671" s="66" t="s">
        <v>387</v>
      </c>
      <c r="P671" s="62">
        <v>45.129764999999999</v>
      </c>
      <c r="Q671" s="62">
        <v>-93.482121000000006</v>
      </c>
      <c r="R671" s="62" t="s">
        <v>41</v>
      </c>
      <c r="S671" s="62" t="s">
        <v>42</v>
      </c>
      <c r="T671" s="62" t="s">
        <v>108</v>
      </c>
      <c r="U671" s="70">
        <v>45954</v>
      </c>
      <c r="V671" s="66" t="s">
        <v>2567</v>
      </c>
    </row>
    <row r="672" spans="1:22" s="8" customFormat="1">
      <c r="A672" s="67">
        <v>1318897</v>
      </c>
      <c r="B672" s="67">
        <v>1322452</v>
      </c>
      <c r="C672" s="55" t="s">
        <v>2562</v>
      </c>
      <c r="D672" s="66" t="s">
        <v>2563</v>
      </c>
      <c r="E672" s="66" t="s">
        <v>2617</v>
      </c>
      <c r="F672" s="66" t="s">
        <v>60</v>
      </c>
      <c r="G672" s="66" t="s">
        <v>103</v>
      </c>
      <c r="H672" s="66" t="s">
        <v>35</v>
      </c>
      <c r="I672" s="66" t="s">
        <v>805</v>
      </c>
      <c r="J672" s="66" t="s">
        <v>2565</v>
      </c>
      <c r="K672" s="66" t="s">
        <v>268</v>
      </c>
      <c r="L672" s="66" t="s">
        <v>38</v>
      </c>
      <c r="M672" s="66" t="s">
        <v>2566</v>
      </c>
      <c r="N672" s="69">
        <v>42</v>
      </c>
      <c r="O672" s="66" t="s">
        <v>387</v>
      </c>
      <c r="P672" s="62">
        <v>44.962724999999999</v>
      </c>
      <c r="Q672" s="62">
        <v>-93.256191999999999</v>
      </c>
      <c r="R672" s="62" t="s">
        <v>41</v>
      </c>
      <c r="S672" s="62" t="s">
        <v>42</v>
      </c>
      <c r="T672" s="62" t="s">
        <v>108</v>
      </c>
      <c r="U672" s="70">
        <v>45954</v>
      </c>
      <c r="V672" s="66" t="s">
        <v>2567</v>
      </c>
    </row>
    <row r="673" spans="1:22" s="8" customFormat="1">
      <c r="A673" s="67">
        <v>1318897</v>
      </c>
      <c r="B673" s="67">
        <v>1322453</v>
      </c>
      <c r="C673" s="55" t="s">
        <v>2562</v>
      </c>
      <c r="D673" s="66" t="s">
        <v>2563</v>
      </c>
      <c r="E673" s="66" t="s">
        <v>2618</v>
      </c>
      <c r="F673" s="66" t="s">
        <v>60</v>
      </c>
      <c r="G673" s="66" t="s">
        <v>103</v>
      </c>
      <c r="H673" s="66" t="s">
        <v>35</v>
      </c>
      <c r="I673" s="66" t="s">
        <v>1310</v>
      </c>
      <c r="J673" s="66" t="s">
        <v>2565</v>
      </c>
      <c r="K673" s="66" t="s">
        <v>268</v>
      </c>
      <c r="L673" s="66" t="s">
        <v>38</v>
      </c>
      <c r="M673" s="66" t="s">
        <v>2566</v>
      </c>
      <c r="N673" s="69">
        <v>42</v>
      </c>
      <c r="O673" s="66" t="s">
        <v>387</v>
      </c>
      <c r="P673" s="62">
        <v>44.949509999999997</v>
      </c>
      <c r="Q673" s="62">
        <v>-93.232737</v>
      </c>
      <c r="R673" s="62" t="s">
        <v>41</v>
      </c>
      <c r="S673" s="62" t="s">
        <v>42</v>
      </c>
      <c r="T673" s="62" t="s">
        <v>108</v>
      </c>
      <c r="U673" s="70">
        <v>45954</v>
      </c>
      <c r="V673" s="66" t="s">
        <v>2567</v>
      </c>
    </row>
    <row r="674" spans="1:22" s="8" customFormat="1">
      <c r="A674" s="67">
        <v>1318897</v>
      </c>
      <c r="B674" s="67">
        <v>1322454</v>
      </c>
      <c r="C674" s="55" t="s">
        <v>2562</v>
      </c>
      <c r="D674" s="66" t="s">
        <v>2563</v>
      </c>
      <c r="E674" s="66" t="s">
        <v>2619</v>
      </c>
      <c r="F674" s="66" t="s">
        <v>60</v>
      </c>
      <c r="G674" s="66" t="s">
        <v>103</v>
      </c>
      <c r="H674" s="66" t="s">
        <v>35</v>
      </c>
      <c r="I674" s="66" t="s">
        <v>1304</v>
      </c>
      <c r="J674" s="66" t="s">
        <v>2565</v>
      </c>
      <c r="K674" s="66" t="s">
        <v>268</v>
      </c>
      <c r="L674" s="66" t="s">
        <v>38</v>
      </c>
      <c r="M674" s="66" t="s">
        <v>2566</v>
      </c>
      <c r="N674" s="69">
        <v>42</v>
      </c>
      <c r="O674" s="66" t="s">
        <v>387</v>
      </c>
      <c r="P674" s="62">
        <v>44.955373999999999</v>
      </c>
      <c r="Q674" s="62">
        <v>-93.287632000000002</v>
      </c>
      <c r="R674" s="62" t="s">
        <v>41</v>
      </c>
      <c r="S674" s="62" t="s">
        <v>42</v>
      </c>
      <c r="T674" s="62" t="s">
        <v>108</v>
      </c>
      <c r="U674" s="70">
        <v>45954</v>
      </c>
      <c r="V674" s="66" t="s">
        <v>2567</v>
      </c>
    </row>
    <row r="675" spans="1:22" s="8" customFormat="1">
      <c r="A675" s="67">
        <v>1318897</v>
      </c>
      <c r="B675" s="67">
        <v>1322456</v>
      </c>
      <c r="C675" s="55" t="s">
        <v>2562</v>
      </c>
      <c r="D675" s="66" t="s">
        <v>2563</v>
      </c>
      <c r="E675" s="66" t="s">
        <v>2620</v>
      </c>
      <c r="F675" s="66" t="s">
        <v>818</v>
      </c>
      <c r="G675" s="66" t="s">
        <v>103</v>
      </c>
      <c r="H675" s="66" t="s">
        <v>35</v>
      </c>
      <c r="I675" s="66" t="s">
        <v>819</v>
      </c>
      <c r="J675" s="66" t="s">
        <v>2565</v>
      </c>
      <c r="K675" s="66" t="s">
        <v>268</v>
      </c>
      <c r="L675" s="66" t="s">
        <v>38</v>
      </c>
      <c r="M675" s="66" t="s">
        <v>2566</v>
      </c>
      <c r="N675" s="69">
        <v>42</v>
      </c>
      <c r="O675" s="66" t="s">
        <v>387</v>
      </c>
      <c r="P675" s="62">
        <v>44.888584999999999</v>
      </c>
      <c r="Q675" s="62">
        <v>-93.309366999999995</v>
      </c>
      <c r="R675" s="62" t="s">
        <v>41</v>
      </c>
      <c r="S675" s="62" t="s">
        <v>42</v>
      </c>
      <c r="T675" s="62" t="s">
        <v>108</v>
      </c>
      <c r="U675" s="70">
        <v>45954</v>
      </c>
      <c r="V675" s="66" t="s">
        <v>2567</v>
      </c>
    </row>
    <row r="676" spans="1:22" s="8" customFormat="1">
      <c r="A676" s="67">
        <v>1318897</v>
      </c>
      <c r="B676" s="67">
        <v>1322457</v>
      </c>
      <c r="C676" s="55" t="s">
        <v>2562</v>
      </c>
      <c r="D676" s="66" t="s">
        <v>2563</v>
      </c>
      <c r="E676" s="66" t="s">
        <v>2621</v>
      </c>
      <c r="F676" s="66" t="s">
        <v>818</v>
      </c>
      <c r="G676" s="66" t="s">
        <v>103</v>
      </c>
      <c r="H676" s="66" t="s">
        <v>35</v>
      </c>
      <c r="I676" s="66" t="s">
        <v>819</v>
      </c>
      <c r="J676" s="66" t="s">
        <v>2565</v>
      </c>
      <c r="K676" s="66" t="s">
        <v>268</v>
      </c>
      <c r="L676" s="66" t="s">
        <v>38</v>
      </c>
      <c r="M676" s="66" t="s">
        <v>2566</v>
      </c>
      <c r="N676" s="69">
        <v>42</v>
      </c>
      <c r="O676" s="66" t="s">
        <v>387</v>
      </c>
      <c r="P676" s="62">
        <v>44.862769</v>
      </c>
      <c r="Q676" s="62">
        <v>-93.287058999999999</v>
      </c>
      <c r="R676" s="62" t="s">
        <v>41</v>
      </c>
      <c r="S676" s="62" t="s">
        <v>42</v>
      </c>
      <c r="T676" s="62" t="s">
        <v>108</v>
      </c>
      <c r="U676" s="70">
        <v>45954</v>
      </c>
      <c r="V676" s="66" t="s">
        <v>2567</v>
      </c>
    </row>
    <row r="677" spans="1:22" s="8" customFormat="1">
      <c r="A677" s="67">
        <v>484514</v>
      </c>
      <c r="B677" s="67">
        <v>499574</v>
      </c>
      <c r="C677" s="55" t="s">
        <v>2363</v>
      </c>
      <c r="D677" s="66" t="s">
        <v>2622</v>
      </c>
      <c r="E677" s="66" t="s">
        <v>2623</v>
      </c>
      <c r="F677" s="82" t="s">
        <v>427</v>
      </c>
      <c r="G677" s="66" t="s">
        <v>103</v>
      </c>
      <c r="H677" s="66" t="s">
        <v>35</v>
      </c>
      <c r="I677" s="66" t="s">
        <v>218</v>
      </c>
      <c r="J677" s="66" t="s">
        <v>2624</v>
      </c>
      <c r="K677" s="66" t="s">
        <v>106</v>
      </c>
      <c r="L677" s="66" t="s">
        <v>38</v>
      </c>
      <c r="M677" s="66" t="s">
        <v>2367</v>
      </c>
      <c r="N677" s="69">
        <v>72</v>
      </c>
      <c r="O677" s="66" t="s">
        <v>490</v>
      </c>
      <c r="P677" s="62">
        <v>45.494736000000003</v>
      </c>
      <c r="Q677" s="62">
        <v>-94.147566999999995</v>
      </c>
      <c r="R677" s="62" t="s">
        <v>98</v>
      </c>
      <c r="S677" s="62" t="s">
        <v>53</v>
      </c>
      <c r="T677" s="62" t="s">
        <v>108</v>
      </c>
      <c r="U677" s="70">
        <v>45954</v>
      </c>
      <c r="V677" s="66" t="s">
        <v>2368</v>
      </c>
    </row>
    <row r="678" spans="1:22" s="8" customFormat="1">
      <c r="A678" s="67">
        <v>1318897</v>
      </c>
      <c r="B678" s="67">
        <v>1322459</v>
      </c>
      <c r="C678" s="55" t="s">
        <v>2562</v>
      </c>
      <c r="D678" s="66" t="s">
        <v>2563</v>
      </c>
      <c r="E678" s="66" t="s">
        <v>2625</v>
      </c>
      <c r="F678" s="66" t="s">
        <v>2626</v>
      </c>
      <c r="G678" s="66" t="s">
        <v>103</v>
      </c>
      <c r="H678" s="66" t="s">
        <v>35</v>
      </c>
      <c r="I678" s="66" t="s">
        <v>783</v>
      </c>
      <c r="J678" s="66" t="s">
        <v>2565</v>
      </c>
      <c r="K678" s="66" t="s">
        <v>268</v>
      </c>
      <c r="L678" s="66" t="s">
        <v>38</v>
      </c>
      <c r="M678" s="66" t="s">
        <v>2566</v>
      </c>
      <c r="N678" s="69">
        <v>42</v>
      </c>
      <c r="O678" s="66" t="s">
        <v>387</v>
      </c>
      <c r="P678" s="62">
        <v>45.055478000000001</v>
      </c>
      <c r="Q678" s="62">
        <v>-93.365167</v>
      </c>
      <c r="R678" s="62" t="s">
        <v>41</v>
      </c>
      <c r="S678" s="62" t="s">
        <v>42</v>
      </c>
      <c r="T678" s="62" t="s">
        <v>108</v>
      </c>
      <c r="U678" s="70">
        <v>45954</v>
      </c>
      <c r="V678" s="66" t="s">
        <v>2567</v>
      </c>
    </row>
    <row r="679" spans="1:22" s="8" customFormat="1">
      <c r="A679" s="67">
        <v>1318897</v>
      </c>
      <c r="B679" s="67">
        <v>1322463</v>
      </c>
      <c r="C679" s="55" t="s">
        <v>2562</v>
      </c>
      <c r="D679" s="66" t="s">
        <v>2563</v>
      </c>
      <c r="E679" s="66" t="s">
        <v>2627</v>
      </c>
      <c r="F679" s="66" t="s">
        <v>309</v>
      </c>
      <c r="G679" s="66" t="s">
        <v>103</v>
      </c>
      <c r="H679" s="66" t="s">
        <v>35</v>
      </c>
      <c r="I679" s="66" t="s">
        <v>779</v>
      </c>
      <c r="J679" s="66" t="s">
        <v>2565</v>
      </c>
      <c r="K679" s="66" t="s">
        <v>268</v>
      </c>
      <c r="L679" s="66" t="s">
        <v>38</v>
      </c>
      <c r="M679" s="66" t="s">
        <v>2566</v>
      </c>
      <c r="N679" s="69">
        <v>42</v>
      </c>
      <c r="O679" s="66" t="s">
        <v>387</v>
      </c>
      <c r="P679" s="62">
        <v>45.093024</v>
      </c>
      <c r="Q679" s="62">
        <v>-93.352940000000004</v>
      </c>
      <c r="R679" s="62" t="s">
        <v>41</v>
      </c>
      <c r="S679" s="62" t="s">
        <v>42</v>
      </c>
      <c r="T679" s="62" t="s">
        <v>108</v>
      </c>
      <c r="U679" s="70">
        <v>45954</v>
      </c>
      <c r="V679" s="66" t="s">
        <v>2567</v>
      </c>
    </row>
    <row r="680" spans="1:22" s="8" customFormat="1">
      <c r="A680" s="67">
        <v>1318897</v>
      </c>
      <c r="B680" s="67">
        <v>1329227</v>
      </c>
      <c r="C680" s="55" t="s">
        <v>2562</v>
      </c>
      <c r="D680" s="66" t="s">
        <v>2597</v>
      </c>
      <c r="E680" s="66" t="s">
        <v>2628</v>
      </c>
      <c r="F680" s="66" t="s">
        <v>60</v>
      </c>
      <c r="G680" s="66" t="s">
        <v>103</v>
      </c>
      <c r="H680" s="66" t="s">
        <v>35</v>
      </c>
      <c r="I680" s="66" t="s">
        <v>2629</v>
      </c>
      <c r="J680" s="66" t="s">
        <v>2630</v>
      </c>
      <c r="K680" s="66" t="s">
        <v>268</v>
      </c>
      <c r="L680" s="66" t="s">
        <v>38</v>
      </c>
      <c r="M680" s="66" t="s">
        <v>2566</v>
      </c>
      <c r="N680" s="69">
        <v>42</v>
      </c>
      <c r="O680" s="66" t="s">
        <v>387</v>
      </c>
      <c r="P680" s="62">
        <v>44.977041</v>
      </c>
      <c r="Q680" s="62">
        <v>-93.257756999999998</v>
      </c>
      <c r="R680" s="62" t="s">
        <v>41</v>
      </c>
      <c r="S680" s="62" t="s">
        <v>42</v>
      </c>
      <c r="T680" s="62" t="s">
        <v>108</v>
      </c>
      <c r="U680" s="70">
        <v>45954</v>
      </c>
      <c r="V680" s="66" t="s">
        <v>2567</v>
      </c>
    </row>
    <row r="681" spans="1:22" s="8" customFormat="1">
      <c r="A681" s="67">
        <v>1318897</v>
      </c>
      <c r="B681" s="67">
        <v>1329360</v>
      </c>
      <c r="C681" s="55" t="s">
        <v>2562</v>
      </c>
      <c r="D681" s="66" t="s">
        <v>2597</v>
      </c>
      <c r="E681" s="66" t="s">
        <v>2631</v>
      </c>
      <c r="F681" s="66" t="s">
        <v>185</v>
      </c>
      <c r="G681" s="66" t="s">
        <v>103</v>
      </c>
      <c r="H681" s="66" t="s">
        <v>35</v>
      </c>
      <c r="I681" s="66" t="s">
        <v>796</v>
      </c>
      <c r="J681" s="66" t="s">
        <v>2632</v>
      </c>
      <c r="K681" s="66" t="s">
        <v>268</v>
      </c>
      <c r="L681" s="66" t="s">
        <v>38</v>
      </c>
      <c r="M681" s="66" t="s">
        <v>2566</v>
      </c>
      <c r="N681" s="69">
        <v>42</v>
      </c>
      <c r="O681" s="66" t="s">
        <v>387</v>
      </c>
      <c r="P681" s="62">
        <v>45.092148999999999</v>
      </c>
      <c r="Q681" s="62">
        <v>-93.433985000000007</v>
      </c>
      <c r="R681" s="62" t="s">
        <v>41</v>
      </c>
      <c r="S681" s="62" t="s">
        <v>42</v>
      </c>
      <c r="T681" s="62" t="s">
        <v>108</v>
      </c>
      <c r="U681" s="70">
        <v>45954</v>
      </c>
      <c r="V681" s="66" t="s">
        <v>2567</v>
      </c>
    </row>
    <row r="682" spans="1:22" s="8" customFormat="1">
      <c r="A682" s="54" t="s">
        <v>29</v>
      </c>
      <c r="B682" s="54" t="s">
        <v>29</v>
      </c>
      <c r="C682" s="55" t="s">
        <v>2633</v>
      </c>
      <c r="D682" s="66" t="s">
        <v>2634</v>
      </c>
      <c r="E682" s="54" t="s">
        <v>2635</v>
      </c>
      <c r="F682" s="54" t="s">
        <v>2636</v>
      </c>
      <c r="G682" s="56" t="s">
        <v>34</v>
      </c>
      <c r="H682" s="57" t="s">
        <v>35</v>
      </c>
      <c r="I682" s="58">
        <v>56081</v>
      </c>
      <c r="J682" s="54" t="s">
        <v>2637</v>
      </c>
      <c r="K682" s="66" t="s">
        <v>1909</v>
      </c>
      <c r="L682" s="54" t="s">
        <v>165</v>
      </c>
      <c r="M682" s="54" t="s">
        <v>2638</v>
      </c>
      <c r="N682" s="61">
        <v>31</v>
      </c>
      <c r="O682" s="66" t="s">
        <v>90</v>
      </c>
      <c r="P682" s="62">
        <v>43.989069999999998</v>
      </c>
      <c r="Q682" s="62">
        <v>-94.618044999999995</v>
      </c>
      <c r="R682" s="62" t="s">
        <v>2639</v>
      </c>
      <c r="S682" s="62" t="s">
        <v>70</v>
      </c>
      <c r="T682" s="60" t="s">
        <v>43</v>
      </c>
      <c r="U682" s="63">
        <v>45961</v>
      </c>
      <c r="V682" s="58"/>
    </row>
    <row r="683" spans="1:22" s="8" customFormat="1">
      <c r="A683" s="67">
        <v>1318897</v>
      </c>
      <c r="B683" s="67">
        <v>1329514</v>
      </c>
      <c r="C683" s="55" t="s">
        <v>2562</v>
      </c>
      <c r="D683" s="66" t="s">
        <v>2597</v>
      </c>
      <c r="E683" s="66" t="s">
        <v>2640</v>
      </c>
      <c r="F683" s="66" t="s">
        <v>170</v>
      </c>
      <c r="G683" s="66" t="s">
        <v>103</v>
      </c>
      <c r="H683" s="66" t="s">
        <v>35</v>
      </c>
      <c r="I683" s="66" t="s">
        <v>808</v>
      </c>
      <c r="J683" s="66" t="s">
        <v>2641</v>
      </c>
      <c r="K683" s="66" t="s">
        <v>268</v>
      </c>
      <c r="L683" s="66" t="s">
        <v>38</v>
      </c>
      <c r="M683" s="66" t="s">
        <v>2566</v>
      </c>
      <c r="N683" s="69">
        <v>42</v>
      </c>
      <c r="O683" s="66" t="s">
        <v>387</v>
      </c>
      <c r="P683" s="62">
        <v>44.973418000000002</v>
      </c>
      <c r="Q683" s="62">
        <v>-93.422728000000006</v>
      </c>
      <c r="R683" s="62" t="s">
        <v>41</v>
      </c>
      <c r="S683" s="62" t="s">
        <v>42</v>
      </c>
      <c r="T683" s="62" t="s">
        <v>108</v>
      </c>
      <c r="U683" s="70">
        <v>45954</v>
      </c>
      <c r="V683" s="66" t="s">
        <v>2567</v>
      </c>
    </row>
    <row r="684" spans="1:22" s="8" customFormat="1">
      <c r="A684" s="67">
        <v>1318897</v>
      </c>
      <c r="B684" s="67">
        <v>1329515</v>
      </c>
      <c r="C684" s="55" t="s">
        <v>2562</v>
      </c>
      <c r="D684" s="66" t="s">
        <v>2597</v>
      </c>
      <c r="E684" s="66" t="s">
        <v>2642</v>
      </c>
      <c r="F684" s="66" t="s">
        <v>302</v>
      </c>
      <c r="G684" s="66" t="s">
        <v>103</v>
      </c>
      <c r="H684" s="66" t="s">
        <v>35</v>
      </c>
      <c r="I684" s="66" t="s">
        <v>1295</v>
      </c>
      <c r="J684" s="66" t="s">
        <v>2643</v>
      </c>
      <c r="K684" s="66" t="s">
        <v>268</v>
      </c>
      <c r="L684" s="66" t="s">
        <v>38</v>
      </c>
      <c r="M684" s="66" t="s">
        <v>2566</v>
      </c>
      <c r="N684" s="69">
        <v>42</v>
      </c>
      <c r="O684" s="66" t="s">
        <v>387</v>
      </c>
      <c r="P684" s="62">
        <v>44.858896999999999</v>
      </c>
      <c r="Q684" s="62">
        <v>-93.332792999999995</v>
      </c>
      <c r="R684" s="62" t="s">
        <v>41</v>
      </c>
      <c r="S684" s="62" t="s">
        <v>42</v>
      </c>
      <c r="T684" s="62" t="s">
        <v>108</v>
      </c>
      <c r="U684" s="70">
        <v>45954</v>
      </c>
      <c r="V684" s="66" t="s">
        <v>2567</v>
      </c>
    </row>
    <row r="685" spans="1:22" s="8" customFormat="1">
      <c r="A685" s="67">
        <v>1318897</v>
      </c>
      <c r="B685" s="67">
        <v>1322481</v>
      </c>
      <c r="C685" s="55" t="s">
        <v>2562</v>
      </c>
      <c r="D685" s="66" t="s">
        <v>2563</v>
      </c>
      <c r="E685" s="66" t="s">
        <v>2644</v>
      </c>
      <c r="F685" s="66" t="s">
        <v>839</v>
      </c>
      <c r="G685" s="66" t="s">
        <v>103</v>
      </c>
      <c r="H685" s="66" t="s">
        <v>35</v>
      </c>
      <c r="I685" s="66" t="s">
        <v>840</v>
      </c>
      <c r="J685" s="66" t="s">
        <v>2565</v>
      </c>
      <c r="K685" s="66" t="s">
        <v>268</v>
      </c>
      <c r="L685" s="66" t="s">
        <v>38</v>
      </c>
      <c r="M685" s="66" t="s">
        <v>2566</v>
      </c>
      <c r="N685" s="69">
        <v>42</v>
      </c>
      <c r="O685" s="66" t="s">
        <v>387</v>
      </c>
      <c r="P685" s="62">
        <v>46.921683999999999</v>
      </c>
      <c r="Q685" s="62">
        <v>-95.032351000000006</v>
      </c>
      <c r="R685" s="62" t="s">
        <v>841</v>
      </c>
      <c r="S685" s="62" t="s">
        <v>143</v>
      </c>
      <c r="T685" s="62" t="s">
        <v>108</v>
      </c>
      <c r="U685" s="70">
        <v>45954</v>
      </c>
      <c r="V685" s="66" t="s">
        <v>2567</v>
      </c>
    </row>
    <row r="686" spans="1:22" s="8" customFormat="1">
      <c r="A686" s="67">
        <v>1318897</v>
      </c>
      <c r="B686" s="67">
        <v>1322408</v>
      </c>
      <c r="C686" s="55" t="s">
        <v>2562</v>
      </c>
      <c r="D686" s="66" t="s">
        <v>2563</v>
      </c>
      <c r="E686" s="66" t="s">
        <v>2645</v>
      </c>
      <c r="F686" s="66" t="s">
        <v>847</v>
      </c>
      <c r="G686" s="66" t="s">
        <v>103</v>
      </c>
      <c r="H686" s="66" t="s">
        <v>35</v>
      </c>
      <c r="I686" s="66" t="s">
        <v>848</v>
      </c>
      <c r="J686" s="66" t="s">
        <v>2565</v>
      </c>
      <c r="K686" s="66" t="s">
        <v>268</v>
      </c>
      <c r="L686" s="66" t="s">
        <v>38</v>
      </c>
      <c r="M686" s="66" t="s">
        <v>2566</v>
      </c>
      <c r="N686" s="69">
        <v>42</v>
      </c>
      <c r="O686" s="66" t="s">
        <v>387</v>
      </c>
      <c r="P686" s="62">
        <v>45.573818000000003</v>
      </c>
      <c r="Q686" s="62">
        <v>-93.198115999999999</v>
      </c>
      <c r="R686" s="62" t="s">
        <v>845</v>
      </c>
      <c r="S686" s="62" t="s">
        <v>53</v>
      </c>
      <c r="T686" s="62" t="s">
        <v>108</v>
      </c>
      <c r="U686" s="70">
        <v>45954</v>
      </c>
      <c r="V686" s="66" t="s">
        <v>2567</v>
      </c>
    </row>
    <row r="687" spans="1:22" s="8" customFormat="1">
      <c r="A687" s="67">
        <v>1318897</v>
      </c>
      <c r="B687" s="67">
        <v>1322466</v>
      </c>
      <c r="C687" s="55" t="s">
        <v>2562</v>
      </c>
      <c r="D687" s="66" t="s">
        <v>2563</v>
      </c>
      <c r="E687" s="66" t="s">
        <v>2646</v>
      </c>
      <c r="F687" s="66" t="s">
        <v>534</v>
      </c>
      <c r="G687" s="66" t="s">
        <v>103</v>
      </c>
      <c r="H687" s="66" t="s">
        <v>35</v>
      </c>
      <c r="I687" s="66" t="s">
        <v>535</v>
      </c>
      <c r="J687" s="66" t="s">
        <v>2565</v>
      </c>
      <c r="K687" s="66" t="s">
        <v>268</v>
      </c>
      <c r="L687" s="66" t="s">
        <v>38</v>
      </c>
      <c r="M687" s="66" t="s">
        <v>2566</v>
      </c>
      <c r="N687" s="69">
        <v>42</v>
      </c>
      <c r="O687" s="66" t="s">
        <v>387</v>
      </c>
      <c r="P687" s="62">
        <v>47.217847999999996</v>
      </c>
      <c r="Q687" s="62">
        <v>-93.52713</v>
      </c>
      <c r="R687" s="62" t="s">
        <v>538</v>
      </c>
      <c r="S687" s="62" t="s">
        <v>181</v>
      </c>
      <c r="T687" s="62" t="s">
        <v>108</v>
      </c>
      <c r="U687" s="70">
        <v>45954</v>
      </c>
      <c r="V687" s="66" t="s">
        <v>2567</v>
      </c>
    </row>
    <row r="688" spans="1:22" s="8" customFormat="1">
      <c r="A688" s="67">
        <v>1318897</v>
      </c>
      <c r="B688" s="67">
        <v>1322475</v>
      </c>
      <c r="C688" s="55" t="s">
        <v>2562</v>
      </c>
      <c r="D688" s="66" t="s">
        <v>2563</v>
      </c>
      <c r="E688" s="66" t="s">
        <v>2647</v>
      </c>
      <c r="F688" s="66" t="s">
        <v>1325</v>
      </c>
      <c r="G688" s="66" t="s">
        <v>103</v>
      </c>
      <c r="H688" s="66" t="s">
        <v>35</v>
      </c>
      <c r="I688" s="66" t="s">
        <v>1326</v>
      </c>
      <c r="J688" s="66" t="s">
        <v>2565</v>
      </c>
      <c r="K688" s="66" t="s">
        <v>268</v>
      </c>
      <c r="L688" s="66" t="s">
        <v>38</v>
      </c>
      <c r="M688" s="66" t="s">
        <v>2566</v>
      </c>
      <c r="N688" s="69">
        <v>42</v>
      </c>
      <c r="O688" s="66" t="s">
        <v>387</v>
      </c>
      <c r="P688" s="62">
        <v>45.119976999999999</v>
      </c>
      <c r="Q688" s="62">
        <v>-95.018530999999996</v>
      </c>
      <c r="R688" s="62" t="s">
        <v>864</v>
      </c>
      <c r="S688" s="62" t="s">
        <v>53</v>
      </c>
      <c r="T688" s="62" t="s">
        <v>108</v>
      </c>
      <c r="U688" s="70">
        <v>45954</v>
      </c>
      <c r="V688" s="66" t="s">
        <v>2567</v>
      </c>
    </row>
    <row r="689" spans="1:22" s="8" customFormat="1">
      <c r="A689" s="67">
        <v>1318897</v>
      </c>
      <c r="B689" s="67">
        <v>1322446</v>
      </c>
      <c r="C689" s="55" t="s">
        <v>2562</v>
      </c>
      <c r="D689" s="66" t="s">
        <v>2563</v>
      </c>
      <c r="E689" s="66" t="s">
        <v>2648</v>
      </c>
      <c r="F689" s="66" t="s">
        <v>419</v>
      </c>
      <c r="G689" s="66" t="s">
        <v>103</v>
      </c>
      <c r="H689" s="66" t="s">
        <v>35</v>
      </c>
      <c r="I689" s="66" t="s">
        <v>883</v>
      </c>
      <c r="J689" s="66" t="s">
        <v>2565</v>
      </c>
      <c r="K689" s="66" t="s">
        <v>268</v>
      </c>
      <c r="L689" s="66" t="s">
        <v>38</v>
      </c>
      <c r="M689" s="66" t="s">
        <v>2566</v>
      </c>
      <c r="N689" s="69">
        <v>42</v>
      </c>
      <c r="O689" s="66" t="s">
        <v>387</v>
      </c>
      <c r="P689" s="62">
        <v>44.870094000000002</v>
      </c>
      <c r="Q689" s="62">
        <v>-94.378577000000007</v>
      </c>
      <c r="R689" s="62" t="s">
        <v>423</v>
      </c>
      <c r="S689" s="62" t="s">
        <v>53</v>
      </c>
      <c r="T689" s="62" t="s">
        <v>108</v>
      </c>
      <c r="U689" s="70">
        <v>45954</v>
      </c>
      <c r="V689" s="66" t="s">
        <v>2567</v>
      </c>
    </row>
    <row r="690" spans="1:22" s="8" customFormat="1">
      <c r="A690" s="67">
        <v>1318897</v>
      </c>
      <c r="B690" s="67">
        <v>1322449</v>
      </c>
      <c r="C690" s="55" t="s">
        <v>2562</v>
      </c>
      <c r="D690" s="66" t="s">
        <v>2563</v>
      </c>
      <c r="E690" s="66" t="s">
        <v>2649</v>
      </c>
      <c r="F690" s="66" t="s">
        <v>885</v>
      </c>
      <c r="G690" s="66" t="s">
        <v>103</v>
      </c>
      <c r="H690" s="66" t="s">
        <v>35</v>
      </c>
      <c r="I690" s="66" t="s">
        <v>886</v>
      </c>
      <c r="J690" s="66" t="s">
        <v>2565</v>
      </c>
      <c r="K690" s="66" t="s">
        <v>268</v>
      </c>
      <c r="L690" s="66" t="s">
        <v>38</v>
      </c>
      <c r="M690" s="66" t="s">
        <v>2566</v>
      </c>
      <c r="N690" s="69">
        <v>42</v>
      </c>
      <c r="O690" s="66" t="s">
        <v>387</v>
      </c>
      <c r="P690" s="62">
        <v>45.574157999999997</v>
      </c>
      <c r="Q690" s="62">
        <v>-93.603262000000001</v>
      </c>
      <c r="R690" s="62" t="s">
        <v>887</v>
      </c>
      <c r="S690" s="62" t="s">
        <v>53</v>
      </c>
      <c r="T690" s="62" t="s">
        <v>108</v>
      </c>
      <c r="U690" s="70">
        <v>45954</v>
      </c>
      <c r="V690" s="66" t="s">
        <v>2567</v>
      </c>
    </row>
    <row r="691" spans="1:22" s="8" customFormat="1">
      <c r="A691" s="67">
        <v>1318897</v>
      </c>
      <c r="B691" s="67">
        <v>1322478</v>
      </c>
      <c r="C691" s="55" t="s">
        <v>2562</v>
      </c>
      <c r="D691" s="66" t="s">
        <v>2563</v>
      </c>
      <c r="E691" s="66" t="s">
        <v>2650</v>
      </c>
      <c r="F691" s="66" t="s">
        <v>2651</v>
      </c>
      <c r="G691" s="66" t="s">
        <v>103</v>
      </c>
      <c r="H691" s="66" t="s">
        <v>35</v>
      </c>
      <c r="I691" s="66" t="s">
        <v>2652</v>
      </c>
      <c r="J691" s="66" t="s">
        <v>2565</v>
      </c>
      <c r="K691" s="66" t="s">
        <v>268</v>
      </c>
      <c r="L691" s="66" t="s">
        <v>38</v>
      </c>
      <c r="M691" s="66" t="s">
        <v>2566</v>
      </c>
      <c r="N691" s="69">
        <v>42</v>
      </c>
      <c r="O691" s="66" t="s">
        <v>387</v>
      </c>
      <c r="P691" s="62">
        <v>45.979100000000003</v>
      </c>
      <c r="Q691" s="62">
        <v>-94.334299999999999</v>
      </c>
      <c r="R691" s="62" t="s">
        <v>2653</v>
      </c>
      <c r="S691" s="62" t="s">
        <v>143</v>
      </c>
      <c r="T691" s="62" t="s">
        <v>108</v>
      </c>
      <c r="U691" s="70">
        <v>45954</v>
      </c>
      <c r="V691" s="66" t="s">
        <v>2567</v>
      </c>
    </row>
    <row r="692" spans="1:22" s="8" customFormat="1">
      <c r="A692" s="67">
        <v>1318897</v>
      </c>
      <c r="B692" s="67">
        <v>1322471</v>
      </c>
      <c r="C692" s="55" t="s">
        <v>2562</v>
      </c>
      <c r="D692" s="66" t="s">
        <v>2563</v>
      </c>
      <c r="E692" s="66" t="s">
        <v>2654</v>
      </c>
      <c r="F692" s="66" t="s">
        <v>890</v>
      </c>
      <c r="G692" s="66" t="s">
        <v>103</v>
      </c>
      <c r="H692" s="66" t="s">
        <v>35</v>
      </c>
      <c r="I692" s="66" t="s">
        <v>891</v>
      </c>
      <c r="J692" s="66" t="s">
        <v>2565</v>
      </c>
      <c r="K692" s="66" t="s">
        <v>268</v>
      </c>
      <c r="L692" s="66" t="s">
        <v>38</v>
      </c>
      <c r="M692" s="66" t="s">
        <v>2566</v>
      </c>
      <c r="N692" s="69">
        <v>42</v>
      </c>
      <c r="O692" s="66" t="s">
        <v>387</v>
      </c>
      <c r="P692" s="62">
        <v>43.682057999999998</v>
      </c>
      <c r="Q692" s="62">
        <v>-92.996290000000002</v>
      </c>
      <c r="R692" s="62" t="s">
        <v>892</v>
      </c>
      <c r="S692" s="62" t="s">
        <v>123</v>
      </c>
      <c r="T692" s="62" t="s">
        <v>108</v>
      </c>
      <c r="U692" s="70">
        <v>45954</v>
      </c>
      <c r="V692" s="66" t="s">
        <v>2567</v>
      </c>
    </row>
    <row r="693" spans="1:22" s="8" customFormat="1">
      <c r="A693" s="67">
        <v>1318897</v>
      </c>
      <c r="B693" s="67">
        <v>1322469</v>
      </c>
      <c r="C693" s="55" t="s">
        <v>2562</v>
      </c>
      <c r="D693" s="66" t="s">
        <v>2563</v>
      </c>
      <c r="E693" s="66" t="s">
        <v>2655</v>
      </c>
      <c r="F693" s="66" t="s">
        <v>120</v>
      </c>
      <c r="G693" s="66" t="s">
        <v>103</v>
      </c>
      <c r="H693" s="66" t="s">
        <v>35</v>
      </c>
      <c r="I693" s="66" t="s">
        <v>2181</v>
      </c>
      <c r="J693" s="66" t="s">
        <v>2565</v>
      </c>
      <c r="K693" s="66" t="s">
        <v>268</v>
      </c>
      <c r="L693" s="66" t="s">
        <v>38</v>
      </c>
      <c r="M693" s="66" t="s">
        <v>2566</v>
      </c>
      <c r="N693" s="69">
        <v>42</v>
      </c>
      <c r="O693" s="66" t="s">
        <v>387</v>
      </c>
      <c r="P693" s="62">
        <v>44.047333000000002</v>
      </c>
      <c r="Q693" s="62">
        <v>-92.519514000000001</v>
      </c>
      <c r="R693" s="62" t="s">
        <v>122</v>
      </c>
      <c r="S693" s="62" t="s">
        <v>123</v>
      </c>
      <c r="T693" s="62" t="s">
        <v>108</v>
      </c>
      <c r="U693" s="70">
        <v>45954</v>
      </c>
      <c r="V693" s="66" t="s">
        <v>2567</v>
      </c>
    </row>
    <row r="694" spans="1:22" s="8" customFormat="1">
      <c r="A694" s="67">
        <v>1318897</v>
      </c>
      <c r="B694" s="67">
        <v>1322470</v>
      </c>
      <c r="C694" s="55" t="s">
        <v>2562</v>
      </c>
      <c r="D694" s="66" t="s">
        <v>2563</v>
      </c>
      <c r="E694" s="66" t="s">
        <v>2656</v>
      </c>
      <c r="F694" s="66" t="s">
        <v>120</v>
      </c>
      <c r="G694" s="66" t="s">
        <v>103</v>
      </c>
      <c r="H694" s="66" t="s">
        <v>35</v>
      </c>
      <c r="I694" s="66" t="s">
        <v>2657</v>
      </c>
      <c r="J694" s="66" t="s">
        <v>2565</v>
      </c>
      <c r="K694" s="66" t="s">
        <v>268</v>
      </c>
      <c r="L694" s="66" t="s">
        <v>38</v>
      </c>
      <c r="M694" s="66" t="s">
        <v>2566</v>
      </c>
      <c r="N694" s="69">
        <v>42</v>
      </c>
      <c r="O694" s="66" t="s">
        <v>387</v>
      </c>
      <c r="P694" s="62">
        <v>44.034999999999997</v>
      </c>
      <c r="Q694" s="62">
        <v>-92.463059999999999</v>
      </c>
      <c r="R694" s="62" t="s">
        <v>122</v>
      </c>
      <c r="S694" s="62" t="s">
        <v>123</v>
      </c>
      <c r="T694" s="62" t="s">
        <v>108</v>
      </c>
      <c r="U694" s="70">
        <v>45954</v>
      </c>
      <c r="V694" s="66" t="s">
        <v>2567</v>
      </c>
    </row>
    <row r="695" spans="1:22" s="8" customFormat="1">
      <c r="A695" s="67">
        <v>1318897</v>
      </c>
      <c r="B695" s="67">
        <v>1329159</v>
      </c>
      <c r="C695" s="55" t="s">
        <v>2562</v>
      </c>
      <c r="D695" s="66" t="s">
        <v>2597</v>
      </c>
      <c r="E695" s="66" t="s">
        <v>2658</v>
      </c>
      <c r="F695" s="66" t="s">
        <v>120</v>
      </c>
      <c r="G695" s="66" t="s">
        <v>103</v>
      </c>
      <c r="H695" s="66" t="s">
        <v>35</v>
      </c>
      <c r="I695" s="66" t="s">
        <v>1330</v>
      </c>
      <c r="J695" s="66" t="s">
        <v>2659</v>
      </c>
      <c r="K695" s="66" t="s">
        <v>268</v>
      </c>
      <c r="L695" s="66" t="s">
        <v>38</v>
      </c>
      <c r="M695" s="66" t="s">
        <v>2566</v>
      </c>
      <c r="N695" s="69">
        <v>42</v>
      </c>
      <c r="O695" s="66" t="s">
        <v>387</v>
      </c>
      <c r="P695" s="62">
        <v>44.000591</v>
      </c>
      <c r="Q695" s="62">
        <v>-92.480964999999998</v>
      </c>
      <c r="R695" s="62" t="s">
        <v>122</v>
      </c>
      <c r="S695" s="62" t="s">
        <v>123</v>
      </c>
      <c r="T695" s="62" t="s">
        <v>108</v>
      </c>
      <c r="U695" s="70">
        <v>45954</v>
      </c>
      <c r="V695" s="66" t="s">
        <v>2567</v>
      </c>
    </row>
    <row r="696" spans="1:22" s="8" customFormat="1">
      <c r="A696" s="67">
        <v>1318897</v>
      </c>
      <c r="B696" s="67">
        <v>1322484</v>
      </c>
      <c r="C696" s="55" t="s">
        <v>2562</v>
      </c>
      <c r="D696" s="66" t="s">
        <v>2563</v>
      </c>
      <c r="E696" s="66" t="s">
        <v>2660</v>
      </c>
      <c r="F696" s="66" t="s">
        <v>141</v>
      </c>
      <c r="G696" s="66" t="s">
        <v>103</v>
      </c>
      <c r="H696" s="66" t="s">
        <v>35</v>
      </c>
      <c r="I696" s="66" t="s">
        <v>1333</v>
      </c>
      <c r="J696" s="66" t="s">
        <v>2565</v>
      </c>
      <c r="K696" s="66" t="s">
        <v>268</v>
      </c>
      <c r="L696" s="66" t="s">
        <v>38</v>
      </c>
      <c r="M696" s="66" t="s">
        <v>2566</v>
      </c>
      <c r="N696" s="69">
        <v>42</v>
      </c>
      <c r="O696" s="66" t="s">
        <v>387</v>
      </c>
      <c r="P696" s="62">
        <v>46.286692000000002</v>
      </c>
      <c r="Q696" s="62">
        <v>-96.104437000000004</v>
      </c>
      <c r="R696" s="62" t="s">
        <v>142</v>
      </c>
      <c r="S696" s="62" t="s">
        <v>143</v>
      </c>
      <c r="T696" s="62" t="s">
        <v>108</v>
      </c>
      <c r="U696" s="70">
        <v>45954</v>
      </c>
      <c r="V696" s="66" t="s">
        <v>2567</v>
      </c>
    </row>
    <row r="697" spans="1:22" s="8" customFormat="1">
      <c r="A697" s="67">
        <v>1318897</v>
      </c>
      <c r="B697" s="67">
        <v>1322416</v>
      </c>
      <c r="C697" s="55" t="s">
        <v>2562</v>
      </c>
      <c r="D697" s="66" t="s">
        <v>2563</v>
      </c>
      <c r="E697" s="66" t="s">
        <v>2661</v>
      </c>
      <c r="F697" s="66" t="s">
        <v>352</v>
      </c>
      <c r="G697" s="66" t="s">
        <v>103</v>
      </c>
      <c r="H697" s="66" t="s">
        <v>35</v>
      </c>
      <c r="I697" s="66" t="s">
        <v>910</v>
      </c>
      <c r="J697" s="66" t="s">
        <v>2565</v>
      </c>
      <c r="K697" s="66" t="s">
        <v>268</v>
      </c>
      <c r="L697" s="66" t="s">
        <v>38</v>
      </c>
      <c r="M697" s="66" t="s">
        <v>2566</v>
      </c>
      <c r="N697" s="69">
        <v>42</v>
      </c>
      <c r="O697" s="66" t="s">
        <v>387</v>
      </c>
      <c r="P697" s="62">
        <v>45.818705999999999</v>
      </c>
      <c r="Q697" s="62">
        <v>-92.979856999999996</v>
      </c>
      <c r="R697" s="62" t="s">
        <v>355</v>
      </c>
      <c r="S697" s="62" t="s">
        <v>53</v>
      </c>
      <c r="T697" s="62" t="s">
        <v>108</v>
      </c>
      <c r="U697" s="70">
        <v>45954</v>
      </c>
      <c r="V697" s="66" t="s">
        <v>2567</v>
      </c>
    </row>
    <row r="698" spans="1:22" s="8" customFormat="1">
      <c r="A698" s="67">
        <v>1318897</v>
      </c>
      <c r="B698" s="67">
        <v>1322421</v>
      </c>
      <c r="C698" s="55" t="s">
        <v>2562</v>
      </c>
      <c r="D698" s="66" t="s">
        <v>2563</v>
      </c>
      <c r="E698" s="66" t="s">
        <v>2662</v>
      </c>
      <c r="F698" s="54" t="s">
        <v>132</v>
      </c>
      <c r="G698" s="66" t="s">
        <v>103</v>
      </c>
      <c r="H698" s="66" t="s">
        <v>35</v>
      </c>
      <c r="I698" s="66" t="s">
        <v>935</v>
      </c>
      <c r="J698" s="66" t="s">
        <v>2565</v>
      </c>
      <c r="K698" s="66" t="s">
        <v>268</v>
      </c>
      <c r="L698" s="66" t="s">
        <v>38</v>
      </c>
      <c r="M698" s="66" t="s">
        <v>2566</v>
      </c>
      <c r="N698" s="69">
        <v>42</v>
      </c>
      <c r="O698" s="66" t="s">
        <v>387</v>
      </c>
      <c r="P698" s="62">
        <v>44.955491000000002</v>
      </c>
      <c r="Q698" s="62">
        <v>-93.148067999999995</v>
      </c>
      <c r="R698" s="62" t="s">
        <v>146</v>
      </c>
      <c r="S698" s="62" t="s">
        <v>42</v>
      </c>
      <c r="T698" s="62" t="s">
        <v>108</v>
      </c>
      <c r="U698" s="70">
        <v>45954</v>
      </c>
      <c r="V698" s="66" t="s">
        <v>2567</v>
      </c>
    </row>
    <row r="699" spans="1:22" s="8" customFormat="1">
      <c r="A699" s="67">
        <v>1318897</v>
      </c>
      <c r="B699" s="67">
        <v>1322422</v>
      </c>
      <c r="C699" s="55" t="s">
        <v>2562</v>
      </c>
      <c r="D699" s="66" t="s">
        <v>2563</v>
      </c>
      <c r="E699" s="66" t="s">
        <v>2663</v>
      </c>
      <c r="F699" s="54" t="s">
        <v>132</v>
      </c>
      <c r="G699" s="66" t="s">
        <v>103</v>
      </c>
      <c r="H699" s="66" t="s">
        <v>35</v>
      </c>
      <c r="I699" s="66" t="s">
        <v>948</v>
      </c>
      <c r="J699" s="66" t="s">
        <v>2565</v>
      </c>
      <c r="K699" s="66" t="s">
        <v>268</v>
      </c>
      <c r="L699" s="66" t="s">
        <v>38</v>
      </c>
      <c r="M699" s="66" t="s">
        <v>2566</v>
      </c>
      <c r="N699" s="69">
        <v>42</v>
      </c>
      <c r="O699" s="66" t="s">
        <v>387</v>
      </c>
      <c r="P699" s="62">
        <v>44.976218000000003</v>
      </c>
      <c r="Q699" s="62">
        <v>-93.042854000000005</v>
      </c>
      <c r="R699" s="62" t="s">
        <v>146</v>
      </c>
      <c r="S699" s="62" t="s">
        <v>42</v>
      </c>
      <c r="T699" s="62" t="s">
        <v>108</v>
      </c>
      <c r="U699" s="70">
        <v>45954</v>
      </c>
      <c r="V699" s="66" t="s">
        <v>2567</v>
      </c>
    </row>
    <row r="700" spans="1:22" s="8" customFormat="1">
      <c r="A700" s="67">
        <v>1318897</v>
      </c>
      <c r="B700" s="67">
        <v>1322423</v>
      </c>
      <c r="C700" s="55" t="s">
        <v>2562</v>
      </c>
      <c r="D700" s="66" t="s">
        <v>2563</v>
      </c>
      <c r="E700" s="66" t="s">
        <v>2664</v>
      </c>
      <c r="F700" s="66" t="s">
        <v>1340</v>
      </c>
      <c r="G700" s="66" t="s">
        <v>103</v>
      </c>
      <c r="H700" s="66" t="s">
        <v>35</v>
      </c>
      <c r="I700" s="66" t="s">
        <v>1341</v>
      </c>
      <c r="J700" s="66" t="s">
        <v>2565</v>
      </c>
      <c r="K700" s="66" t="s">
        <v>268</v>
      </c>
      <c r="L700" s="66" t="s">
        <v>38</v>
      </c>
      <c r="M700" s="66" t="s">
        <v>2566</v>
      </c>
      <c r="N700" s="69">
        <v>42</v>
      </c>
      <c r="O700" s="66" t="s">
        <v>387</v>
      </c>
      <c r="P700" s="62">
        <v>45.032387999999997</v>
      </c>
      <c r="Q700" s="62">
        <v>-93.016448999999994</v>
      </c>
      <c r="R700" s="62" t="s">
        <v>146</v>
      </c>
      <c r="S700" s="62" t="s">
        <v>42</v>
      </c>
      <c r="T700" s="62" t="s">
        <v>108</v>
      </c>
      <c r="U700" s="70">
        <v>45954</v>
      </c>
      <c r="V700" s="66" t="s">
        <v>2567</v>
      </c>
    </row>
    <row r="701" spans="1:22" s="8" customFormat="1">
      <c r="A701" s="67">
        <v>1318897</v>
      </c>
      <c r="B701" s="67">
        <v>1322424</v>
      </c>
      <c r="C701" s="55" t="s">
        <v>2562</v>
      </c>
      <c r="D701" s="66" t="s">
        <v>2563</v>
      </c>
      <c r="E701" s="66" t="s">
        <v>2665</v>
      </c>
      <c r="F701" s="66" t="s">
        <v>145</v>
      </c>
      <c r="G701" s="66" t="s">
        <v>103</v>
      </c>
      <c r="H701" s="66" t="s">
        <v>35</v>
      </c>
      <c r="I701" s="66" t="s">
        <v>922</v>
      </c>
      <c r="J701" s="66" t="s">
        <v>2565</v>
      </c>
      <c r="K701" s="66" t="s">
        <v>268</v>
      </c>
      <c r="L701" s="66" t="s">
        <v>38</v>
      </c>
      <c r="M701" s="66" t="s">
        <v>2566</v>
      </c>
      <c r="N701" s="69">
        <v>42</v>
      </c>
      <c r="O701" s="66" t="s">
        <v>387</v>
      </c>
      <c r="P701" s="62">
        <v>45.104083000000003</v>
      </c>
      <c r="Q701" s="62">
        <v>-93.206992</v>
      </c>
      <c r="R701" s="62" t="s">
        <v>146</v>
      </c>
      <c r="S701" s="62" t="s">
        <v>42</v>
      </c>
      <c r="T701" s="62" t="s">
        <v>108</v>
      </c>
      <c r="U701" s="70">
        <v>45954</v>
      </c>
      <c r="V701" s="66" t="s">
        <v>2567</v>
      </c>
    </row>
    <row r="702" spans="1:22" s="8" customFormat="1">
      <c r="A702" s="67">
        <v>1318897</v>
      </c>
      <c r="B702" s="67">
        <v>1322425</v>
      </c>
      <c r="C702" s="55" t="s">
        <v>2562</v>
      </c>
      <c r="D702" s="66" t="s">
        <v>2563</v>
      </c>
      <c r="E702" s="66" t="s">
        <v>2666</v>
      </c>
      <c r="F702" s="66" t="s">
        <v>384</v>
      </c>
      <c r="G702" s="66" t="s">
        <v>103</v>
      </c>
      <c r="H702" s="66" t="s">
        <v>35</v>
      </c>
      <c r="I702" s="66" t="s">
        <v>917</v>
      </c>
      <c r="J702" s="66" t="s">
        <v>2565</v>
      </c>
      <c r="K702" s="66" t="s">
        <v>268</v>
      </c>
      <c r="L702" s="66" t="s">
        <v>38</v>
      </c>
      <c r="M702" s="66" t="s">
        <v>2566</v>
      </c>
      <c r="N702" s="69">
        <v>42</v>
      </c>
      <c r="O702" s="66" t="s">
        <v>387</v>
      </c>
      <c r="P702" s="62">
        <v>44.992556</v>
      </c>
      <c r="Q702" s="62">
        <v>-93.149080999999995</v>
      </c>
      <c r="R702" s="62" t="s">
        <v>146</v>
      </c>
      <c r="S702" s="62" t="s">
        <v>42</v>
      </c>
      <c r="T702" s="62" t="s">
        <v>108</v>
      </c>
      <c r="U702" s="70">
        <v>45954</v>
      </c>
      <c r="V702" s="66" t="s">
        <v>2567</v>
      </c>
    </row>
    <row r="703" spans="1:22" s="8" customFormat="1">
      <c r="A703" s="67">
        <v>1318897</v>
      </c>
      <c r="B703" s="67">
        <v>1322426</v>
      </c>
      <c r="C703" s="55" t="s">
        <v>2562</v>
      </c>
      <c r="D703" s="66" t="s">
        <v>2563</v>
      </c>
      <c r="E703" s="66" t="s">
        <v>2667</v>
      </c>
      <c r="F703" s="66" t="s">
        <v>384</v>
      </c>
      <c r="G703" s="66" t="s">
        <v>103</v>
      </c>
      <c r="H703" s="66" t="s">
        <v>35</v>
      </c>
      <c r="I703" s="66" t="s">
        <v>917</v>
      </c>
      <c r="J703" s="66" t="s">
        <v>2565</v>
      </c>
      <c r="K703" s="66" t="s">
        <v>268</v>
      </c>
      <c r="L703" s="66" t="s">
        <v>38</v>
      </c>
      <c r="M703" s="66" t="s">
        <v>2566</v>
      </c>
      <c r="N703" s="69">
        <v>42</v>
      </c>
      <c r="O703" s="66" t="s">
        <v>387</v>
      </c>
      <c r="P703" s="62">
        <v>45.022697000000001</v>
      </c>
      <c r="Q703" s="62">
        <v>-93.185254999999998</v>
      </c>
      <c r="R703" s="62" t="s">
        <v>146</v>
      </c>
      <c r="S703" s="62" t="s">
        <v>42</v>
      </c>
      <c r="T703" s="62" t="s">
        <v>108</v>
      </c>
      <c r="U703" s="70">
        <v>45954</v>
      </c>
      <c r="V703" s="66" t="s">
        <v>2567</v>
      </c>
    </row>
    <row r="704" spans="1:22" s="8" customFormat="1">
      <c r="A704" s="67">
        <v>1318897</v>
      </c>
      <c r="B704" s="67">
        <v>1322427</v>
      </c>
      <c r="C704" s="55" t="s">
        <v>2562</v>
      </c>
      <c r="D704" s="66" t="s">
        <v>2563</v>
      </c>
      <c r="E704" s="66" t="s">
        <v>2668</v>
      </c>
      <c r="F704" s="66" t="s">
        <v>919</v>
      </c>
      <c r="G704" s="66" t="s">
        <v>103</v>
      </c>
      <c r="H704" s="66" t="s">
        <v>35</v>
      </c>
      <c r="I704" s="66" t="s">
        <v>917</v>
      </c>
      <c r="J704" s="66" t="s">
        <v>2565</v>
      </c>
      <c r="K704" s="66" t="s">
        <v>268</v>
      </c>
      <c r="L704" s="66" t="s">
        <v>38</v>
      </c>
      <c r="M704" s="66" t="s">
        <v>2566</v>
      </c>
      <c r="N704" s="69">
        <v>42</v>
      </c>
      <c r="O704" s="66" t="s">
        <v>387</v>
      </c>
      <c r="P704" s="62">
        <v>45.011316999999998</v>
      </c>
      <c r="Q704" s="62">
        <v>-93.105834999999999</v>
      </c>
      <c r="R704" s="62" t="s">
        <v>146</v>
      </c>
      <c r="S704" s="62" t="s">
        <v>42</v>
      </c>
      <c r="T704" s="62" t="s">
        <v>108</v>
      </c>
      <c r="U704" s="70">
        <v>45954</v>
      </c>
      <c r="V704" s="66" t="s">
        <v>2567</v>
      </c>
    </row>
    <row r="705" spans="1:22" s="8" customFormat="1">
      <c r="A705" s="67">
        <v>1318897</v>
      </c>
      <c r="B705" s="67">
        <v>1322429</v>
      </c>
      <c r="C705" s="55" t="s">
        <v>2562</v>
      </c>
      <c r="D705" s="66" t="s">
        <v>2563</v>
      </c>
      <c r="E705" s="66" t="s">
        <v>2669</v>
      </c>
      <c r="F705" s="54" t="s">
        <v>132</v>
      </c>
      <c r="G705" s="66" t="s">
        <v>103</v>
      </c>
      <c r="H705" s="66" t="s">
        <v>35</v>
      </c>
      <c r="I705" s="66" t="s">
        <v>937</v>
      </c>
      <c r="J705" s="66" t="s">
        <v>2565</v>
      </c>
      <c r="K705" s="66" t="s">
        <v>268</v>
      </c>
      <c r="L705" s="66" t="s">
        <v>38</v>
      </c>
      <c r="M705" s="66" t="s">
        <v>2566</v>
      </c>
      <c r="N705" s="69">
        <v>42</v>
      </c>
      <c r="O705" s="66" t="s">
        <v>387</v>
      </c>
      <c r="P705" s="62">
        <v>44.902050000000003</v>
      </c>
      <c r="Q705" s="62">
        <v>-93.170771999999999</v>
      </c>
      <c r="R705" s="62" t="s">
        <v>146</v>
      </c>
      <c r="S705" s="62" t="s">
        <v>42</v>
      </c>
      <c r="T705" s="62" t="s">
        <v>108</v>
      </c>
      <c r="U705" s="70">
        <v>45954</v>
      </c>
      <c r="V705" s="66" t="s">
        <v>2567</v>
      </c>
    </row>
    <row r="706" spans="1:22" s="8" customFormat="1">
      <c r="A706" s="67">
        <v>1318897</v>
      </c>
      <c r="B706" s="67">
        <v>1322430</v>
      </c>
      <c r="C706" s="55" t="s">
        <v>2562</v>
      </c>
      <c r="D706" s="66" t="s">
        <v>2563</v>
      </c>
      <c r="E706" s="66" t="s">
        <v>2670</v>
      </c>
      <c r="F706" s="54" t="s">
        <v>132</v>
      </c>
      <c r="G706" s="66" t="s">
        <v>103</v>
      </c>
      <c r="H706" s="66" t="s">
        <v>35</v>
      </c>
      <c r="I706" s="66" t="s">
        <v>524</v>
      </c>
      <c r="J706" s="66" t="s">
        <v>2565</v>
      </c>
      <c r="K706" s="66" t="s">
        <v>268</v>
      </c>
      <c r="L706" s="66" t="s">
        <v>38</v>
      </c>
      <c r="M706" s="66" t="s">
        <v>2566</v>
      </c>
      <c r="N706" s="69">
        <v>42</v>
      </c>
      <c r="O706" s="66" t="s">
        <v>387</v>
      </c>
      <c r="P706" s="62">
        <v>44.950029999999998</v>
      </c>
      <c r="Q706" s="62">
        <v>-93.015789999999996</v>
      </c>
      <c r="R706" s="62" t="s">
        <v>146</v>
      </c>
      <c r="S706" s="62" t="s">
        <v>42</v>
      </c>
      <c r="T706" s="62" t="s">
        <v>108</v>
      </c>
      <c r="U706" s="70">
        <v>45954</v>
      </c>
      <c r="V706" s="66" t="s">
        <v>2567</v>
      </c>
    </row>
    <row r="707" spans="1:22" s="8" customFormat="1">
      <c r="A707" s="67">
        <v>1318897</v>
      </c>
      <c r="B707" s="67">
        <v>1329276</v>
      </c>
      <c r="C707" s="55" t="s">
        <v>2562</v>
      </c>
      <c r="D707" s="66" t="s">
        <v>2597</v>
      </c>
      <c r="E707" s="66" t="s">
        <v>2671</v>
      </c>
      <c r="F707" s="54" t="s">
        <v>132</v>
      </c>
      <c r="G707" s="66" t="s">
        <v>103</v>
      </c>
      <c r="H707" s="66" t="s">
        <v>35</v>
      </c>
      <c r="I707" s="66" t="s">
        <v>940</v>
      </c>
      <c r="J707" s="66" t="s">
        <v>2672</v>
      </c>
      <c r="K707" s="66" t="s">
        <v>268</v>
      </c>
      <c r="L707" s="66" t="s">
        <v>38</v>
      </c>
      <c r="M707" s="66" t="s">
        <v>2566</v>
      </c>
      <c r="N707" s="69">
        <v>42</v>
      </c>
      <c r="O707" s="66" t="s">
        <v>387</v>
      </c>
      <c r="P707" s="62">
        <v>44.926664000000002</v>
      </c>
      <c r="Q707" s="62">
        <v>-93.146444000000002</v>
      </c>
      <c r="R707" s="62" t="s">
        <v>146</v>
      </c>
      <c r="S707" s="62" t="s">
        <v>42</v>
      </c>
      <c r="T707" s="62" t="s">
        <v>108</v>
      </c>
      <c r="U707" s="70">
        <v>45954</v>
      </c>
      <c r="V707" s="66" t="s">
        <v>2567</v>
      </c>
    </row>
    <row r="708" spans="1:22" s="8" customFormat="1">
      <c r="A708" s="67">
        <v>1318897</v>
      </c>
      <c r="B708" s="67">
        <v>1329278</v>
      </c>
      <c r="C708" s="55" t="s">
        <v>2562</v>
      </c>
      <c r="D708" s="66" t="s">
        <v>2597</v>
      </c>
      <c r="E708" s="66" t="s">
        <v>2673</v>
      </c>
      <c r="F708" s="66" t="s">
        <v>928</v>
      </c>
      <c r="G708" s="66" t="s">
        <v>103</v>
      </c>
      <c r="H708" s="66" t="s">
        <v>35</v>
      </c>
      <c r="I708" s="66" t="s">
        <v>929</v>
      </c>
      <c r="J708" s="66" t="s">
        <v>2674</v>
      </c>
      <c r="K708" s="66" t="s">
        <v>268</v>
      </c>
      <c r="L708" s="66" t="s">
        <v>38</v>
      </c>
      <c r="M708" s="66" t="s">
        <v>2566</v>
      </c>
      <c r="N708" s="69">
        <v>42</v>
      </c>
      <c r="O708" s="66" t="s">
        <v>387</v>
      </c>
      <c r="P708" s="62">
        <v>45.057955</v>
      </c>
      <c r="Q708" s="62">
        <v>-93.144368999999998</v>
      </c>
      <c r="R708" s="62" t="s">
        <v>146</v>
      </c>
      <c r="S708" s="62" t="s">
        <v>42</v>
      </c>
      <c r="T708" s="62" t="s">
        <v>108</v>
      </c>
      <c r="U708" s="70">
        <v>45954</v>
      </c>
      <c r="V708" s="66" t="s">
        <v>2567</v>
      </c>
    </row>
    <row r="709" spans="1:22" s="8" customFormat="1">
      <c r="A709" s="67">
        <v>1318897</v>
      </c>
      <c r="B709" s="67">
        <v>1322411</v>
      </c>
      <c r="C709" s="55" t="s">
        <v>2562</v>
      </c>
      <c r="D709" s="66" t="s">
        <v>2563</v>
      </c>
      <c r="E709" s="66" t="s">
        <v>2675</v>
      </c>
      <c r="F709" s="66" t="s">
        <v>2676</v>
      </c>
      <c r="G709" s="66" t="s">
        <v>103</v>
      </c>
      <c r="H709" s="66" t="s">
        <v>35</v>
      </c>
      <c r="I709" s="66" t="s">
        <v>2677</v>
      </c>
      <c r="J709" s="66" t="s">
        <v>2565</v>
      </c>
      <c r="K709" s="66" t="s">
        <v>268</v>
      </c>
      <c r="L709" s="66" t="s">
        <v>38</v>
      </c>
      <c r="M709" s="66" t="s">
        <v>2566</v>
      </c>
      <c r="N709" s="69">
        <v>42</v>
      </c>
      <c r="O709" s="66" t="s">
        <v>387</v>
      </c>
      <c r="P709" s="62">
        <v>44.430044000000002</v>
      </c>
      <c r="Q709" s="62">
        <v>-93.192150999999996</v>
      </c>
      <c r="R709" s="62" t="s">
        <v>154</v>
      </c>
      <c r="S709" s="62" t="s">
        <v>123</v>
      </c>
      <c r="T709" s="62" t="s">
        <v>108</v>
      </c>
      <c r="U709" s="70">
        <v>45954</v>
      </c>
      <c r="V709" s="66" t="s">
        <v>2567</v>
      </c>
    </row>
    <row r="710" spans="1:22" s="8" customFormat="1">
      <c r="A710" s="67">
        <v>1318897</v>
      </c>
      <c r="B710" s="67">
        <v>1322412</v>
      </c>
      <c r="C710" s="55" t="s">
        <v>2562</v>
      </c>
      <c r="D710" s="66" t="s">
        <v>2563</v>
      </c>
      <c r="E710" s="66" t="s">
        <v>2678</v>
      </c>
      <c r="F710" s="66" t="s">
        <v>117</v>
      </c>
      <c r="G710" s="66" t="s">
        <v>103</v>
      </c>
      <c r="H710" s="66" t="s">
        <v>35</v>
      </c>
      <c r="I710" s="66" t="s">
        <v>2679</v>
      </c>
      <c r="J710" s="66" t="s">
        <v>2565</v>
      </c>
      <c r="K710" s="66" t="s">
        <v>268</v>
      </c>
      <c r="L710" s="66" t="s">
        <v>38</v>
      </c>
      <c r="M710" s="66" t="s">
        <v>2566</v>
      </c>
      <c r="N710" s="69">
        <v>42</v>
      </c>
      <c r="O710" s="66" t="s">
        <v>387</v>
      </c>
      <c r="P710" s="62">
        <v>44.293664</v>
      </c>
      <c r="Q710" s="62">
        <v>-93.293756999999999</v>
      </c>
      <c r="R710" s="62" t="s">
        <v>154</v>
      </c>
      <c r="S710" s="62" t="s">
        <v>123</v>
      </c>
      <c r="T710" s="62" t="s">
        <v>108</v>
      </c>
      <c r="U710" s="70">
        <v>45954</v>
      </c>
      <c r="V710" s="66" t="s">
        <v>2567</v>
      </c>
    </row>
    <row r="711" spans="1:22" s="8" customFormat="1">
      <c r="A711" s="67">
        <v>1318897</v>
      </c>
      <c r="B711" s="67">
        <v>1322450</v>
      </c>
      <c r="C711" s="55" t="s">
        <v>2562</v>
      </c>
      <c r="D711" s="66" t="s">
        <v>2563</v>
      </c>
      <c r="E711" s="66" t="s">
        <v>2680</v>
      </c>
      <c r="F711" s="66" t="s">
        <v>291</v>
      </c>
      <c r="G711" s="66" t="s">
        <v>103</v>
      </c>
      <c r="H711" s="66" t="s">
        <v>35</v>
      </c>
      <c r="I711" s="66" t="s">
        <v>526</v>
      </c>
      <c r="J711" s="66" t="s">
        <v>2565</v>
      </c>
      <c r="K711" s="66" t="s">
        <v>268</v>
      </c>
      <c r="L711" s="66" t="s">
        <v>38</v>
      </c>
      <c r="M711" s="66" t="s">
        <v>2566</v>
      </c>
      <c r="N711" s="69">
        <v>42</v>
      </c>
      <c r="O711" s="66" t="s">
        <v>387</v>
      </c>
      <c r="P711" s="62">
        <v>44.776105000000001</v>
      </c>
      <c r="Q711" s="62">
        <v>-93.419146999999995</v>
      </c>
      <c r="R711" s="62" t="s">
        <v>159</v>
      </c>
      <c r="S711" s="62" t="s">
        <v>42</v>
      </c>
      <c r="T711" s="62" t="s">
        <v>108</v>
      </c>
      <c r="U711" s="70">
        <v>45954</v>
      </c>
      <c r="V711" s="66" t="s">
        <v>2567</v>
      </c>
    </row>
    <row r="712" spans="1:22" s="8" customFormat="1">
      <c r="A712" s="67">
        <v>1318897</v>
      </c>
      <c r="B712" s="67">
        <v>1322440</v>
      </c>
      <c r="C712" s="55" t="s">
        <v>2562</v>
      </c>
      <c r="D712" s="66" t="s">
        <v>2563</v>
      </c>
      <c r="E712" s="66" t="s">
        <v>2681</v>
      </c>
      <c r="F712" s="66" t="s">
        <v>616</v>
      </c>
      <c r="G712" s="66" t="s">
        <v>103</v>
      </c>
      <c r="H712" s="66" t="s">
        <v>35</v>
      </c>
      <c r="I712" s="66" t="s">
        <v>617</v>
      </c>
      <c r="J712" s="66" t="s">
        <v>2565</v>
      </c>
      <c r="K712" s="66" t="s">
        <v>268</v>
      </c>
      <c r="L712" s="66" t="s">
        <v>38</v>
      </c>
      <c r="M712" s="66" t="s">
        <v>2566</v>
      </c>
      <c r="N712" s="69">
        <v>42</v>
      </c>
      <c r="O712" s="66" t="s">
        <v>387</v>
      </c>
      <c r="P712" s="62">
        <v>45.327105000000003</v>
      </c>
      <c r="Q712" s="62">
        <v>-93.563453999999993</v>
      </c>
      <c r="R712" s="62" t="s">
        <v>619</v>
      </c>
      <c r="S712" s="62" t="s">
        <v>53</v>
      </c>
      <c r="T712" s="62" t="s">
        <v>108</v>
      </c>
      <c r="U712" s="70">
        <v>45954</v>
      </c>
      <c r="V712" s="66" t="s">
        <v>2567</v>
      </c>
    </row>
    <row r="713" spans="1:22" s="8" customFormat="1">
      <c r="A713" s="67">
        <v>1318897</v>
      </c>
      <c r="B713" s="67">
        <v>1322467</v>
      </c>
      <c r="C713" s="55" t="s">
        <v>2562</v>
      </c>
      <c r="D713" s="66" t="s">
        <v>2563</v>
      </c>
      <c r="E713" s="66" t="s">
        <v>2682</v>
      </c>
      <c r="F713" s="66" t="s">
        <v>2331</v>
      </c>
      <c r="G713" s="66" t="s">
        <v>103</v>
      </c>
      <c r="H713" s="66" t="s">
        <v>35</v>
      </c>
      <c r="I713" s="66" t="s">
        <v>2332</v>
      </c>
      <c r="J713" s="66" t="s">
        <v>2565</v>
      </c>
      <c r="K713" s="66" t="s">
        <v>268</v>
      </c>
      <c r="L713" s="66" t="s">
        <v>38</v>
      </c>
      <c r="M713" s="66" t="s">
        <v>2566</v>
      </c>
      <c r="N713" s="69">
        <v>42</v>
      </c>
      <c r="O713" s="66" t="s">
        <v>387</v>
      </c>
      <c r="P713" s="62">
        <v>47.512255000000003</v>
      </c>
      <c r="Q713" s="62">
        <v>-92.551732999999999</v>
      </c>
      <c r="R713" s="62" t="s">
        <v>180</v>
      </c>
      <c r="S713" s="62" t="s">
        <v>181</v>
      </c>
      <c r="T713" s="62" t="s">
        <v>108</v>
      </c>
      <c r="U713" s="70">
        <v>45954</v>
      </c>
      <c r="V713" s="66" t="s">
        <v>2567</v>
      </c>
    </row>
    <row r="714" spans="1:22" s="8" customFormat="1">
      <c r="A714" s="67">
        <v>1318897</v>
      </c>
      <c r="B714" s="67">
        <v>1322468</v>
      </c>
      <c r="C714" s="55" t="s">
        <v>2562</v>
      </c>
      <c r="D714" s="66" t="s">
        <v>2563</v>
      </c>
      <c r="E714" s="66" t="s">
        <v>2683</v>
      </c>
      <c r="F714" s="66" t="s">
        <v>177</v>
      </c>
      <c r="G714" s="66" t="s">
        <v>103</v>
      </c>
      <c r="H714" s="66" t="s">
        <v>35</v>
      </c>
      <c r="I714" s="66" t="s">
        <v>1005</v>
      </c>
      <c r="J714" s="66" t="s">
        <v>2565</v>
      </c>
      <c r="K714" s="66" t="s">
        <v>268</v>
      </c>
      <c r="L714" s="66" t="s">
        <v>38</v>
      </c>
      <c r="M714" s="66" t="s">
        <v>2566</v>
      </c>
      <c r="N714" s="69">
        <v>42</v>
      </c>
      <c r="O714" s="66" t="s">
        <v>387</v>
      </c>
      <c r="P714" s="62">
        <v>46.805951999999998</v>
      </c>
      <c r="Q714" s="62">
        <v>-92.166139999999999</v>
      </c>
      <c r="R714" s="62" t="s">
        <v>180</v>
      </c>
      <c r="S714" s="62" t="s">
        <v>181</v>
      </c>
      <c r="T714" s="62" t="s">
        <v>108</v>
      </c>
      <c r="U714" s="70">
        <v>45954</v>
      </c>
      <c r="V714" s="66" t="s">
        <v>2567</v>
      </c>
    </row>
    <row r="715" spans="1:22" s="8" customFormat="1">
      <c r="A715" s="67">
        <v>1318897</v>
      </c>
      <c r="B715" s="67">
        <v>1322476</v>
      </c>
      <c r="C715" s="55" t="s">
        <v>2562</v>
      </c>
      <c r="D715" s="66" t="s">
        <v>2563</v>
      </c>
      <c r="E715" s="66" t="s">
        <v>2684</v>
      </c>
      <c r="F715" s="66" t="s">
        <v>684</v>
      </c>
      <c r="G715" s="66" t="s">
        <v>103</v>
      </c>
      <c r="H715" s="66" t="s">
        <v>35</v>
      </c>
      <c r="I715" s="66" t="s">
        <v>1023</v>
      </c>
      <c r="J715" s="66" t="s">
        <v>2565</v>
      </c>
      <c r="K715" s="66" t="s">
        <v>268</v>
      </c>
      <c r="L715" s="66" t="s">
        <v>38</v>
      </c>
      <c r="M715" s="66" t="s">
        <v>2566</v>
      </c>
      <c r="N715" s="69">
        <v>42</v>
      </c>
      <c r="O715" s="66" t="s">
        <v>387</v>
      </c>
      <c r="P715" s="62">
        <v>45.597284000000002</v>
      </c>
      <c r="Q715" s="62">
        <v>-94.190967999999998</v>
      </c>
      <c r="R715" s="62" t="s">
        <v>98</v>
      </c>
      <c r="S715" s="62" t="s">
        <v>53</v>
      </c>
      <c r="T715" s="62" t="s">
        <v>108</v>
      </c>
      <c r="U715" s="70">
        <v>45954</v>
      </c>
      <c r="V715" s="66" t="s">
        <v>2567</v>
      </c>
    </row>
    <row r="716" spans="1:22" s="8" customFormat="1">
      <c r="A716" s="67">
        <v>1318897</v>
      </c>
      <c r="B716" s="67">
        <v>1322479</v>
      </c>
      <c r="C716" s="55" t="s">
        <v>2562</v>
      </c>
      <c r="D716" s="66" t="s">
        <v>2563</v>
      </c>
      <c r="E716" s="66" t="s">
        <v>2685</v>
      </c>
      <c r="F716" s="66" t="s">
        <v>1034</v>
      </c>
      <c r="G716" s="66" t="s">
        <v>103</v>
      </c>
      <c r="H716" s="66" t="s">
        <v>35</v>
      </c>
      <c r="I716" s="66" t="s">
        <v>1035</v>
      </c>
      <c r="J716" s="66" t="s">
        <v>2565</v>
      </c>
      <c r="K716" s="66" t="s">
        <v>268</v>
      </c>
      <c r="L716" s="66" t="s">
        <v>38</v>
      </c>
      <c r="M716" s="66" t="s">
        <v>2566</v>
      </c>
      <c r="N716" s="69">
        <v>42</v>
      </c>
      <c r="O716" s="66" t="s">
        <v>387</v>
      </c>
      <c r="P716" s="62">
        <v>45.549719000000003</v>
      </c>
      <c r="Q716" s="62">
        <v>-94.217376999999999</v>
      </c>
      <c r="R716" s="62" t="s">
        <v>98</v>
      </c>
      <c r="S716" s="62" t="s">
        <v>53</v>
      </c>
      <c r="T716" s="62" t="s">
        <v>108</v>
      </c>
      <c r="U716" s="70">
        <v>45954</v>
      </c>
      <c r="V716" s="66" t="s">
        <v>2567</v>
      </c>
    </row>
    <row r="717" spans="1:22" s="8" customFormat="1">
      <c r="A717" s="67">
        <v>1318897</v>
      </c>
      <c r="B717" s="67">
        <v>1322415</v>
      </c>
      <c r="C717" s="55" t="s">
        <v>2562</v>
      </c>
      <c r="D717" s="66" t="s">
        <v>2563</v>
      </c>
      <c r="E717" s="66" t="s">
        <v>2686</v>
      </c>
      <c r="F717" s="66" t="s">
        <v>126</v>
      </c>
      <c r="G717" s="66" t="s">
        <v>103</v>
      </c>
      <c r="H717" s="66" t="s">
        <v>35</v>
      </c>
      <c r="I717" s="66" t="s">
        <v>1037</v>
      </c>
      <c r="J717" s="66" t="s">
        <v>2565</v>
      </c>
      <c r="K717" s="66" t="s">
        <v>268</v>
      </c>
      <c r="L717" s="66" t="s">
        <v>38</v>
      </c>
      <c r="M717" s="66" t="s">
        <v>2566</v>
      </c>
      <c r="N717" s="69">
        <v>42</v>
      </c>
      <c r="O717" s="66" t="s">
        <v>387</v>
      </c>
      <c r="P717" s="62">
        <v>44.096110000000003</v>
      </c>
      <c r="Q717" s="62">
        <v>-93.257491999999999</v>
      </c>
      <c r="R717" s="62" t="s">
        <v>128</v>
      </c>
      <c r="S717" s="62" t="s">
        <v>123</v>
      </c>
      <c r="T717" s="62" t="s">
        <v>108</v>
      </c>
      <c r="U717" s="70">
        <v>45954</v>
      </c>
      <c r="V717" s="66" t="s">
        <v>2567</v>
      </c>
    </row>
    <row r="718" spans="1:22" s="8" customFormat="1">
      <c r="A718" s="67">
        <v>1318897</v>
      </c>
      <c r="B718" s="67">
        <v>1322410</v>
      </c>
      <c r="C718" s="55" t="s">
        <v>2562</v>
      </c>
      <c r="D718" s="66" t="s">
        <v>2563</v>
      </c>
      <c r="E718" s="66" t="s">
        <v>2687</v>
      </c>
      <c r="F718" s="66" t="s">
        <v>2688</v>
      </c>
      <c r="G718" s="66" t="s">
        <v>103</v>
      </c>
      <c r="H718" s="66" t="s">
        <v>35</v>
      </c>
      <c r="I718" s="66" t="s">
        <v>2689</v>
      </c>
      <c r="J718" s="66" t="s">
        <v>2565</v>
      </c>
      <c r="K718" s="66" t="s">
        <v>268</v>
      </c>
      <c r="L718" s="66" t="s">
        <v>38</v>
      </c>
      <c r="M718" s="66" t="s">
        <v>2566</v>
      </c>
      <c r="N718" s="69">
        <v>42</v>
      </c>
      <c r="O718" s="66" t="s">
        <v>387</v>
      </c>
      <c r="P718" s="62">
        <v>44.818750999999999</v>
      </c>
      <c r="Q718" s="62">
        <v>-92.932266999999996</v>
      </c>
      <c r="R718" s="62" t="s">
        <v>342</v>
      </c>
      <c r="S718" s="62" t="s">
        <v>42</v>
      </c>
      <c r="T718" s="62" t="s">
        <v>108</v>
      </c>
      <c r="U718" s="70">
        <v>45954</v>
      </c>
      <c r="V718" s="66" t="s">
        <v>2567</v>
      </c>
    </row>
    <row r="719" spans="1:22" s="8" customFormat="1">
      <c r="A719" s="67">
        <v>1318897</v>
      </c>
      <c r="B719" s="67">
        <v>1322413</v>
      </c>
      <c r="C719" s="55" t="s">
        <v>2562</v>
      </c>
      <c r="D719" s="66" t="s">
        <v>2563</v>
      </c>
      <c r="E719" s="66" t="s">
        <v>2690</v>
      </c>
      <c r="F719" s="66" t="s">
        <v>1053</v>
      </c>
      <c r="G719" s="66" t="s">
        <v>103</v>
      </c>
      <c r="H719" s="66" t="s">
        <v>35</v>
      </c>
      <c r="I719" s="66" t="s">
        <v>1054</v>
      </c>
      <c r="J719" s="66" t="s">
        <v>2565</v>
      </c>
      <c r="K719" s="66" t="s">
        <v>268</v>
      </c>
      <c r="L719" s="66" t="s">
        <v>38</v>
      </c>
      <c r="M719" s="66" t="s">
        <v>2566</v>
      </c>
      <c r="N719" s="69">
        <v>42</v>
      </c>
      <c r="O719" s="66" t="s">
        <v>387</v>
      </c>
      <c r="P719" s="62">
        <v>45.276452999999997</v>
      </c>
      <c r="Q719" s="62">
        <v>-92.997388999999998</v>
      </c>
      <c r="R719" s="62" t="s">
        <v>342</v>
      </c>
      <c r="S719" s="62" t="s">
        <v>42</v>
      </c>
      <c r="T719" s="62" t="s">
        <v>108</v>
      </c>
      <c r="U719" s="70">
        <v>45954</v>
      </c>
      <c r="V719" s="66" t="s">
        <v>2567</v>
      </c>
    </row>
    <row r="720" spans="1:22" s="8" customFormat="1">
      <c r="A720" s="67">
        <v>1318897</v>
      </c>
      <c r="B720" s="67">
        <v>1322420</v>
      </c>
      <c r="C720" s="55" t="s">
        <v>2562</v>
      </c>
      <c r="D720" s="66" t="s">
        <v>2563</v>
      </c>
      <c r="E720" s="66" t="s">
        <v>2691</v>
      </c>
      <c r="F720" s="66" t="s">
        <v>2692</v>
      </c>
      <c r="G720" s="66" t="s">
        <v>103</v>
      </c>
      <c r="H720" s="66" t="s">
        <v>35</v>
      </c>
      <c r="I720" s="66" t="s">
        <v>1060</v>
      </c>
      <c r="J720" s="66" t="s">
        <v>2565</v>
      </c>
      <c r="K720" s="66" t="s">
        <v>268</v>
      </c>
      <c r="L720" s="66" t="s">
        <v>38</v>
      </c>
      <c r="M720" s="66" t="s">
        <v>2566</v>
      </c>
      <c r="N720" s="69">
        <v>42</v>
      </c>
      <c r="O720" s="66" t="s">
        <v>387</v>
      </c>
      <c r="P720" s="62">
        <v>45.035411000000003</v>
      </c>
      <c r="Q720" s="62">
        <v>-92.826153000000005</v>
      </c>
      <c r="R720" s="62" t="s">
        <v>342</v>
      </c>
      <c r="S720" s="62" t="s">
        <v>42</v>
      </c>
      <c r="T720" s="62" t="s">
        <v>108</v>
      </c>
      <c r="U720" s="70">
        <v>45954</v>
      </c>
      <c r="V720" s="66" t="s">
        <v>2567</v>
      </c>
    </row>
    <row r="721" spans="1:22" s="8" customFormat="1">
      <c r="A721" s="67">
        <v>1318897</v>
      </c>
      <c r="B721" s="67">
        <v>1322428</v>
      </c>
      <c r="C721" s="55" t="s">
        <v>2562</v>
      </c>
      <c r="D721" s="66" t="s">
        <v>2563</v>
      </c>
      <c r="E721" s="66" t="s">
        <v>2693</v>
      </c>
      <c r="F721" s="66" t="s">
        <v>2694</v>
      </c>
      <c r="G721" s="66" t="s">
        <v>103</v>
      </c>
      <c r="H721" s="66" t="s">
        <v>35</v>
      </c>
      <c r="I721" s="66" t="s">
        <v>2695</v>
      </c>
      <c r="J721" s="66" t="s">
        <v>2565</v>
      </c>
      <c r="K721" s="66" t="s">
        <v>268</v>
      </c>
      <c r="L721" s="66" t="s">
        <v>38</v>
      </c>
      <c r="M721" s="66" t="s">
        <v>2566</v>
      </c>
      <c r="N721" s="69">
        <v>42</v>
      </c>
      <c r="O721" s="66" t="s">
        <v>387</v>
      </c>
      <c r="P721" s="62">
        <v>45.049787000000002</v>
      </c>
      <c r="Q721" s="62">
        <v>-92.980757999999994</v>
      </c>
      <c r="R721" s="62" t="s">
        <v>342</v>
      </c>
      <c r="S721" s="62" t="s">
        <v>42</v>
      </c>
      <c r="T721" s="62" t="s">
        <v>108</v>
      </c>
      <c r="U721" s="70">
        <v>45954</v>
      </c>
      <c r="V721" s="66" t="s">
        <v>2567</v>
      </c>
    </row>
    <row r="722" spans="1:22" s="8" customFormat="1">
      <c r="A722" s="67">
        <v>1318897</v>
      </c>
      <c r="B722" s="67">
        <v>1322433</v>
      </c>
      <c r="C722" s="55" t="s">
        <v>2562</v>
      </c>
      <c r="D722" s="66" t="s">
        <v>2563</v>
      </c>
      <c r="E722" s="66" t="s">
        <v>2696</v>
      </c>
      <c r="F722" s="66" t="s">
        <v>339</v>
      </c>
      <c r="G722" s="66" t="s">
        <v>103</v>
      </c>
      <c r="H722" s="66" t="s">
        <v>35</v>
      </c>
      <c r="I722" s="68" t="s">
        <v>1063</v>
      </c>
      <c r="J722" s="66" t="s">
        <v>2565</v>
      </c>
      <c r="K722" s="66" t="s">
        <v>268</v>
      </c>
      <c r="L722" s="66" t="s">
        <v>38</v>
      </c>
      <c r="M722" s="66" t="s">
        <v>2566</v>
      </c>
      <c r="N722" s="69">
        <v>42</v>
      </c>
      <c r="O722" s="66" t="s">
        <v>387</v>
      </c>
      <c r="P722" s="62">
        <v>44.938136999999998</v>
      </c>
      <c r="Q722" s="62">
        <v>-92.936216000000002</v>
      </c>
      <c r="R722" s="62" t="s">
        <v>342</v>
      </c>
      <c r="S722" s="62" t="s">
        <v>42</v>
      </c>
      <c r="T722" s="62" t="s">
        <v>108</v>
      </c>
      <c r="U722" s="70">
        <v>45954</v>
      </c>
      <c r="V722" s="66" t="s">
        <v>2567</v>
      </c>
    </row>
    <row r="723" spans="1:22" s="8" customFormat="1">
      <c r="A723" s="67">
        <v>1318897</v>
      </c>
      <c r="B723" s="67">
        <v>1322434</v>
      </c>
      <c r="C723" s="55" t="s">
        <v>2562</v>
      </c>
      <c r="D723" s="66" t="s">
        <v>2563</v>
      </c>
      <c r="E723" s="66" t="s">
        <v>2697</v>
      </c>
      <c r="F723" s="66" t="s">
        <v>2125</v>
      </c>
      <c r="G723" s="66" t="s">
        <v>103</v>
      </c>
      <c r="H723" s="66" t="s">
        <v>35</v>
      </c>
      <c r="I723" s="66" t="s">
        <v>2126</v>
      </c>
      <c r="J723" s="66" t="s">
        <v>2565</v>
      </c>
      <c r="K723" s="66" t="s">
        <v>268</v>
      </c>
      <c r="L723" s="66" t="s">
        <v>38</v>
      </c>
      <c r="M723" s="66" t="s">
        <v>2566</v>
      </c>
      <c r="N723" s="69">
        <v>42</v>
      </c>
      <c r="O723" s="66" t="s">
        <v>387</v>
      </c>
      <c r="P723" s="62">
        <v>44.998863999999998</v>
      </c>
      <c r="Q723" s="62">
        <v>-92.953674000000007</v>
      </c>
      <c r="R723" s="62" t="s">
        <v>342</v>
      </c>
      <c r="S723" s="62" t="s">
        <v>42</v>
      </c>
      <c r="T723" s="62" t="s">
        <v>108</v>
      </c>
      <c r="U723" s="70">
        <v>45954</v>
      </c>
      <c r="V723" s="66" t="s">
        <v>2567</v>
      </c>
    </row>
    <row r="724" spans="1:22" s="8" customFormat="1">
      <c r="A724" s="67">
        <v>1318897</v>
      </c>
      <c r="B724" s="67">
        <v>1329277</v>
      </c>
      <c r="C724" s="55" t="s">
        <v>2562</v>
      </c>
      <c r="D724" s="66" t="s">
        <v>2597</v>
      </c>
      <c r="E724" s="66" t="s">
        <v>2698</v>
      </c>
      <c r="F724" s="66" t="s">
        <v>339</v>
      </c>
      <c r="G724" s="66" t="s">
        <v>103</v>
      </c>
      <c r="H724" s="66" t="s">
        <v>35</v>
      </c>
      <c r="I724" s="66" t="s">
        <v>1063</v>
      </c>
      <c r="J724" s="66" t="s">
        <v>2699</v>
      </c>
      <c r="K724" s="66" t="s">
        <v>268</v>
      </c>
      <c r="L724" s="66" t="s">
        <v>38</v>
      </c>
      <c r="M724" s="66" t="s">
        <v>2566</v>
      </c>
      <c r="N724" s="69">
        <v>42</v>
      </c>
      <c r="O724" s="66" t="s">
        <v>387</v>
      </c>
      <c r="P724" s="62">
        <v>44.945703999999999</v>
      </c>
      <c r="Q724" s="62">
        <v>-92.922712000000004</v>
      </c>
      <c r="R724" s="62" t="s">
        <v>342</v>
      </c>
      <c r="S724" s="62" t="s">
        <v>42</v>
      </c>
      <c r="T724" s="62" t="s">
        <v>108</v>
      </c>
      <c r="U724" s="70">
        <v>45954</v>
      </c>
      <c r="V724" s="66" t="s">
        <v>2567</v>
      </c>
    </row>
    <row r="725" spans="1:22" s="8" customFormat="1">
      <c r="A725" s="67">
        <v>1318897</v>
      </c>
      <c r="B725" s="67">
        <v>1322472</v>
      </c>
      <c r="C725" s="55" t="s">
        <v>2562</v>
      </c>
      <c r="D725" s="66" t="s">
        <v>2563</v>
      </c>
      <c r="E725" s="66" t="s">
        <v>2700</v>
      </c>
      <c r="F725" s="66" t="s">
        <v>1071</v>
      </c>
      <c r="G725" s="66" t="s">
        <v>103</v>
      </c>
      <c r="H725" s="66" t="s">
        <v>35</v>
      </c>
      <c r="I725" s="66" t="s">
        <v>1072</v>
      </c>
      <c r="J725" s="66" t="s">
        <v>2565</v>
      </c>
      <c r="K725" s="66" t="s">
        <v>268</v>
      </c>
      <c r="L725" s="66" t="s">
        <v>38</v>
      </c>
      <c r="M725" s="66" t="s">
        <v>2566</v>
      </c>
      <c r="N725" s="69">
        <v>42</v>
      </c>
      <c r="O725" s="66" t="s">
        <v>387</v>
      </c>
      <c r="P725" s="62">
        <v>44.04665</v>
      </c>
      <c r="Q725" s="62">
        <v>-91.677154999999999</v>
      </c>
      <c r="R725" s="62" t="s">
        <v>1071</v>
      </c>
      <c r="S725" s="62" t="s">
        <v>123</v>
      </c>
      <c r="T725" s="62" t="s">
        <v>108</v>
      </c>
      <c r="U725" s="70">
        <v>45954</v>
      </c>
      <c r="V725" s="66" t="s">
        <v>2567</v>
      </c>
    </row>
    <row r="726" spans="1:22" s="8" customFormat="1">
      <c r="A726" s="67">
        <v>1318897</v>
      </c>
      <c r="B726" s="67">
        <v>1322441</v>
      </c>
      <c r="C726" s="55" t="s">
        <v>2562</v>
      </c>
      <c r="D726" s="66" t="s">
        <v>2563</v>
      </c>
      <c r="E726" s="66" t="s">
        <v>2701</v>
      </c>
      <c r="F726" s="66" t="s">
        <v>1776</v>
      </c>
      <c r="G726" s="66" t="s">
        <v>103</v>
      </c>
      <c r="H726" s="66" t="s">
        <v>35</v>
      </c>
      <c r="I726" s="66" t="s">
        <v>617</v>
      </c>
      <c r="J726" s="66" t="s">
        <v>2565</v>
      </c>
      <c r="K726" s="66" t="s">
        <v>268</v>
      </c>
      <c r="L726" s="66" t="s">
        <v>38</v>
      </c>
      <c r="M726" s="66" t="s">
        <v>2566</v>
      </c>
      <c r="N726" s="69">
        <v>42</v>
      </c>
      <c r="O726" s="66" t="s">
        <v>387</v>
      </c>
      <c r="P726" s="62">
        <v>45.277284000000002</v>
      </c>
      <c r="Q726" s="62">
        <v>-93.567035000000004</v>
      </c>
      <c r="R726" s="62" t="s">
        <v>363</v>
      </c>
      <c r="S726" s="62" t="s">
        <v>53</v>
      </c>
      <c r="T726" s="62" t="s">
        <v>108</v>
      </c>
      <c r="U726" s="70">
        <v>45954</v>
      </c>
      <c r="V726" s="66" t="s">
        <v>2567</v>
      </c>
    </row>
    <row r="727" spans="1:22" s="8" customFormat="1">
      <c r="A727" s="67">
        <v>1318897</v>
      </c>
      <c r="B727" s="67">
        <v>1322447</v>
      </c>
      <c r="C727" s="55" t="s">
        <v>2562</v>
      </c>
      <c r="D727" s="66" t="s">
        <v>2563</v>
      </c>
      <c r="E727" s="66" t="s">
        <v>2702</v>
      </c>
      <c r="F727" s="66" t="s">
        <v>2703</v>
      </c>
      <c r="G727" s="66" t="s">
        <v>103</v>
      </c>
      <c r="H727" s="66" t="s">
        <v>35</v>
      </c>
      <c r="I727" s="66" t="s">
        <v>2704</v>
      </c>
      <c r="J727" s="66" t="s">
        <v>2565</v>
      </c>
      <c r="K727" s="66" t="s">
        <v>268</v>
      </c>
      <c r="L727" s="66" t="s">
        <v>38</v>
      </c>
      <c r="M727" s="66" t="s">
        <v>2566</v>
      </c>
      <c r="N727" s="69">
        <v>42</v>
      </c>
      <c r="O727" s="66" t="s">
        <v>387</v>
      </c>
      <c r="P727" s="62">
        <v>45.286704999999998</v>
      </c>
      <c r="Q727" s="62">
        <v>-93.802054999999996</v>
      </c>
      <c r="R727" s="62" t="s">
        <v>363</v>
      </c>
      <c r="S727" s="62" t="s">
        <v>53</v>
      </c>
      <c r="T727" s="62" t="s">
        <v>108</v>
      </c>
      <c r="U727" s="70">
        <v>45954</v>
      </c>
      <c r="V727" s="66" t="s">
        <v>2567</v>
      </c>
    </row>
    <row r="728" spans="1:22" s="8" customFormat="1">
      <c r="A728" s="67">
        <v>800792</v>
      </c>
      <c r="B728" s="67">
        <v>800795</v>
      </c>
      <c r="C728" s="55" t="s">
        <v>2705</v>
      </c>
      <c r="D728" s="66" t="s">
        <v>2706</v>
      </c>
      <c r="E728" s="66" t="s">
        <v>2707</v>
      </c>
      <c r="F728" s="66" t="s">
        <v>564</v>
      </c>
      <c r="G728" s="66" t="s">
        <v>103</v>
      </c>
      <c r="H728" s="66" t="s">
        <v>35</v>
      </c>
      <c r="I728" s="66" t="s">
        <v>2708</v>
      </c>
      <c r="J728" s="66" t="s">
        <v>2709</v>
      </c>
      <c r="K728" s="66" t="s">
        <v>115</v>
      </c>
      <c r="L728" s="66" t="s">
        <v>38</v>
      </c>
      <c r="M728" s="66" t="s">
        <v>2710</v>
      </c>
      <c r="N728" s="69">
        <v>42</v>
      </c>
      <c r="O728" s="66" t="s">
        <v>387</v>
      </c>
      <c r="P728" s="62">
        <v>44.480091999999999</v>
      </c>
      <c r="Q728" s="62">
        <v>-93.894349000000005</v>
      </c>
      <c r="R728" s="62" t="s">
        <v>564</v>
      </c>
      <c r="S728" s="62" t="s">
        <v>70</v>
      </c>
      <c r="T728" s="62" t="s">
        <v>108</v>
      </c>
      <c r="U728" s="70">
        <v>45954</v>
      </c>
      <c r="V728" s="66" t="s">
        <v>2711</v>
      </c>
    </row>
    <row r="729" spans="1:22" s="8" customFormat="1">
      <c r="A729" s="67">
        <v>8348</v>
      </c>
      <c r="B729" s="67">
        <v>28365</v>
      </c>
      <c r="C729" s="55" t="s">
        <v>2712</v>
      </c>
      <c r="D729" s="66" t="s">
        <v>2713</v>
      </c>
      <c r="E729" s="66" t="s">
        <v>2714</v>
      </c>
      <c r="F729" s="54" t="s">
        <v>132</v>
      </c>
      <c r="G729" s="66" t="s">
        <v>103</v>
      </c>
      <c r="H729" s="66" t="s">
        <v>35</v>
      </c>
      <c r="I729" s="66" t="s">
        <v>2715</v>
      </c>
      <c r="J729" s="66" t="s">
        <v>2716</v>
      </c>
      <c r="K729" s="66" t="s">
        <v>115</v>
      </c>
      <c r="L729" s="66" t="s">
        <v>38</v>
      </c>
      <c r="M729" s="66" t="s">
        <v>2717</v>
      </c>
      <c r="N729" s="69">
        <v>42</v>
      </c>
      <c r="O729" s="66" t="s">
        <v>387</v>
      </c>
      <c r="P729" s="62">
        <v>44.964151000000001</v>
      </c>
      <c r="Q729" s="62">
        <v>-93.189344000000006</v>
      </c>
      <c r="R729" s="62" t="s">
        <v>146</v>
      </c>
      <c r="S729" s="62" t="s">
        <v>42</v>
      </c>
      <c r="T729" s="62" t="s">
        <v>108</v>
      </c>
      <c r="U729" s="70">
        <v>45954</v>
      </c>
      <c r="V729" s="66" t="s">
        <v>2718</v>
      </c>
    </row>
    <row r="730" spans="1:22" s="8" customFormat="1">
      <c r="A730" s="67">
        <v>8348</v>
      </c>
      <c r="B730" s="67">
        <v>28370</v>
      </c>
      <c r="C730" s="55" t="s">
        <v>2712</v>
      </c>
      <c r="D730" s="66" t="s">
        <v>2713</v>
      </c>
      <c r="E730" s="66" t="s">
        <v>2719</v>
      </c>
      <c r="F730" s="54" t="s">
        <v>132</v>
      </c>
      <c r="G730" s="66" t="s">
        <v>103</v>
      </c>
      <c r="H730" s="66" t="s">
        <v>35</v>
      </c>
      <c r="I730" s="66" t="s">
        <v>2715</v>
      </c>
      <c r="J730" s="66" t="s">
        <v>2716</v>
      </c>
      <c r="K730" s="66" t="s">
        <v>115</v>
      </c>
      <c r="L730" s="66" t="s">
        <v>38</v>
      </c>
      <c r="M730" s="66" t="s">
        <v>2717</v>
      </c>
      <c r="N730" s="69">
        <v>42</v>
      </c>
      <c r="O730" s="66" t="s">
        <v>387</v>
      </c>
      <c r="P730" s="62">
        <v>44.964151000000001</v>
      </c>
      <c r="Q730" s="62">
        <v>-93.189344000000006</v>
      </c>
      <c r="R730" s="62" t="s">
        <v>146</v>
      </c>
      <c r="S730" s="62" t="s">
        <v>42</v>
      </c>
      <c r="T730" s="62" t="s">
        <v>108</v>
      </c>
      <c r="U730" s="70">
        <v>45954</v>
      </c>
      <c r="V730" s="66" t="s">
        <v>2718</v>
      </c>
    </row>
    <row r="731" spans="1:22" s="8" customFormat="1">
      <c r="A731" s="67">
        <v>780469</v>
      </c>
      <c r="B731" s="67">
        <v>781689</v>
      </c>
      <c r="C731" s="55" t="s">
        <v>2720</v>
      </c>
      <c r="D731" s="66" t="s">
        <v>2721</v>
      </c>
      <c r="E731" s="66" t="s">
        <v>2722</v>
      </c>
      <c r="F731" s="66" t="s">
        <v>372</v>
      </c>
      <c r="G731" s="66" t="s">
        <v>103</v>
      </c>
      <c r="H731" s="66" t="s">
        <v>35</v>
      </c>
      <c r="I731" s="66" t="s">
        <v>586</v>
      </c>
      <c r="J731" s="66" t="s">
        <v>2723</v>
      </c>
      <c r="K731" s="66" t="s">
        <v>68</v>
      </c>
      <c r="L731" s="66" t="s">
        <v>38</v>
      </c>
      <c r="M731" s="66" t="s">
        <v>2724</v>
      </c>
      <c r="N731" s="69">
        <v>42</v>
      </c>
      <c r="O731" s="66" t="s">
        <v>387</v>
      </c>
      <c r="P731" s="62">
        <v>44.779221</v>
      </c>
      <c r="Q731" s="62">
        <v>-93.305772000000005</v>
      </c>
      <c r="R731" s="62" t="s">
        <v>136</v>
      </c>
      <c r="S731" s="62" t="s">
        <v>42</v>
      </c>
      <c r="T731" s="62" t="s">
        <v>108</v>
      </c>
      <c r="U731" s="70">
        <v>45954</v>
      </c>
      <c r="V731" s="66" t="s">
        <v>2725</v>
      </c>
    </row>
    <row r="732" spans="1:22" s="8" customFormat="1">
      <c r="A732" s="67">
        <v>482511</v>
      </c>
      <c r="B732" s="67">
        <v>503553</v>
      </c>
      <c r="C732" s="55" t="s">
        <v>2726</v>
      </c>
      <c r="D732" s="66" t="s">
        <v>2727</v>
      </c>
      <c r="E732" s="66" t="s">
        <v>2728</v>
      </c>
      <c r="F732" s="66" t="s">
        <v>230</v>
      </c>
      <c r="G732" s="66" t="s">
        <v>103</v>
      </c>
      <c r="H732" s="66" t="s">
        <v>35</v>
      </c>
      <c r="I732" s="66" t="s">
        <v>1610</v>
      </c>
      <c r="J732" s="66" t="s">
        <v>2729</v>
      </c>
      <c r="K732" s="66" t="s">
        <v>319</v>
      </c>
      <c r="L732" s="66" t="s">
        <v>165</v>
      </c>
      <c r="M732" s="66" t="s">
        <v>2730</v>
      </c>
      <c r="N732" s="69">
        <v>42</v>
      </c>
      <c r="O732" s="66" t="s">
        <v>387</v>
      </c>
      <c r="P732" s="62">
        <v>44.861623000000002</v>
      </c>
      <c r="Q732" s="62">
        <v>-93.132831999999993</v>
      </c>
      <c r="R732" s="62" t="s">
        <v>136</v>
      </c>
      <c r="S732" s="62" t="s">
        <v>42</v>
      </c>
      <c r="T732" s="62" t="s">
        <v>108</v>
      </c>
      <c r="U732" s="70">
        <v>45954</v>
      </c>
      <c r="V732" s="66" t="s">
        <v>2731</v>
      </c>
    </row>
    <row r="733" spans="1:22" s="8" customFormat="1">
      <c r="A733" s="67">
        <v>482511</v>
      </c>
      <c r="B733" s="67">
        <v>503573</v>
      </c>
      <c r="C733" s="55" t="s">
        <v>2726</v>
      </c>
      <c r="D733" s="66" t="s">
        <v>2732</v>
      </c>
      <c r="E733" s="66" t="s">
        <v>2733</v>
      </c>
      <c r="F733" s="66" t="s">
        <v>2589</v>
      </c>
      <c r="G733" s="66" t="s">
        <v>103</v>
      </c>
      <c r="H733" s="66" t="s">
        <v>35</v>
      </c>
      <c r="I733" s="66" t="s">
        <v>2592</v>
      </c>
      <c r="J733" s="66" t="s">
        <v>2734</v>
      </c>
      <c r="K733" s="66" t="s">
        <v>319</v>
      </c>
      <c r="L733" s="66" t="s">
        <v>165</v>
      </c>
      <c r="M733" s="66" t="s">
        <v>2730</v>
      </c>
      <c r="N733" s="69">
        <v>42</v>
      </c>
      <c r="O733" s="66" t="s">
        <v>387</v>
      </c>
      <c r="P733" s="62">
        <v>44.832455000000003</v>
      </c>
      <c r="Q733" s="62">
        <v>-93.105294000000001</v>
      </c>
      <c r="R733" s="62" t="s">
        <v>136</v>
      </c>
      <c r="S733" s="62" t="s">
        <v>42</v>
      </c>
      <c r="T733" s="62" t="s">
        <v>108</v>
      </c>
      <c r="U733" s="70">
        <v>45954</v>
      </c>
      <c r="V733" s="66" t="s">
        <v>2731</v>
      </c>
    </row>
    <row r="734" spans="1:22" s="8" customFormat="1">
      <c r="A734" s="67">
        <v>1044185</v>
      </c>
      <c r="B734" s="67">
        <v>1044190</v>
      </c>
      <c r="C734" s="55" t="s">
        <v>2735</v>
      </c>
      <c r="D734" s="66" t="s">
        <v>2736</v>
      </c>
      <c r="E734" s="66" t="s">
        <v>2737</v>
      </c>
      <c r="F734" s="66" t="s">
        <v>60</v>
      </c>
      <c r="G734" s="66" t="s">
        <v>103</v>
      </c>
      <c r="H734" s="66" t="s">
        <v>35</v>
      </c>
      <c r="I734" s="66" t="s">
        <v>549</v>
      </c>
      <c r="J734" s="66" t="s">
        <v>2738</v>
      </c>
      <c r="K734" s="66" t="s">
        <v>319</v>
      </c>
      <c r="L734" s="66" t="s">
        <v>165</v>
      </c>
      <c r="M734" s="66" t="s">
        <v>2739</v>
      </c>
      <c r="N734" s="69">
        <v>42</v>
      </c>
      <c r="O734" s="66" t="s">
        <v>387</v>
      </c>
      <c r="P734" s="62">
        <v>44.865937000000002</v>
      </c>
      <c r="Q734" s="62">
        <v>-93.355376000000007</v>
      </c>
      <c r="R734" s="62" t="s">
        <v>41</v>
      </c>
      <c r="S734" s="62" t="s">
        <v>42</v>
      </c>
      <c r="T734" s="62" t="s">
        <v>108</v>
      </c>
      <c r="U734" s="70">
        <v>45954</v>
      </c>
      <c r="V734" s="66" t="s">
        <v>2740</v>
      </c>
    </row>
    <row r="735" spans="1:22" s="8" customFormat="1">
      <c r="A735" s="67">
        <v>958001</v>
      </c>
      <c r="B735" s="67">
        <v>1067441</v>
      </c>
      <c r="C735" s="55" t="s">
        <v>2741</v>
      </c>
      <c r="D735" s="66" t="s">
        <v>2742</v>
      </c>
      <c r="E735" s="66" t="s">
        <v>2743</v>
      </c>
      <c r="F735" s="66" t="s">
        <v>274</v>
      </c>
      <c r="G735" s="66" t="s">
        <v>103</v>
      </c>
      <c r="H735" s="66" t="s">
        <v>35</v>
      </c>
      <c r="I735" s="66" t="s">
        <v>549</v>
      </c>
      <c r="J735" s="66" t="s">
        <v>2744</v>
      </c>
      <c r="K735" s="66" t="s">
        <v>319</v>
      </c>
      <c r="L735" s="66" t="s">
        <v>165</v>
      </c>
      <c r="M735" s="66" t="s">
        <v>2745</v>
      </c>
      <c r="N735" s="69">
        <v>42</v>
      </c>
      <c r="O735" s="66" t="s">
        <v>387</v>
      </c>
      <c r="P735" s="62">
        <v>44.873299000000003</v>
      </c>
      <c r="Q735" s="62">
        <v>-93.352185000000006</v>
      </c>
      <c r="R735" s="62" t="s">
        <v>41</v>
      </c>
      <c r="S735" s="62" t="s">
        <v>42</v>
      </c>
      <c r="T735" s="62" t="s">
        <v>108</v>
      </c>
      <c r="U735" s="70">
        <v>45954</v>
      </c>
      <c r="V735" s="66" t="s">
        <v>2746</v>
      </c>
    </row>
    <row r="736" spans="1:22" s="8" customFormat="1">
      <c r="A736" s="67">
        <v>482348</v>
      </c>
      <c r="B736" s="67">
        <v>901978</v>
      </c>
      <c r="C736" s="55" t="s">
        <v>2747</v>
      </c>
      <c r="D736" s="66" t="s">
        <v>2748</v>
      </c>
      <c r="E736" s="66" t="s">
        <v>2749</v>
      </c>
      <c r="F736" s="66" t="s">
        <v>230</v>
      </c>
      <c r="G736" s="66" t="s">
        <v>103</v>
      </c>
      <c r="H736" s="66" t="s">
        <v>35</v>
      </c>
      <c r="I736" s="66" t="s">
        <v>1610</v>
      </c>
      <c r="J736" s="66" t="s">
        <v>2750</v>
      </c>
      <c r="K736" s="66" t="s">
        <v>347</v>
      </c>
      <c r="L736" s="66" t="s">
        <v>38</v>
      </c>
      <c r="M736" s="66" t="s">
        <v>2751</v>
      </c>
      <c r="N736" s="69">
        <v>42</v>
      </c>
      <c r="O736" s="66" t="s">
        <v>387</v>
      </c>
      <c r="P736" s="62">
        <v>44.844557999999999</v>
      </c>
      <c r="Q736" s="62">
        <v>-93.140484999999998</v>
      </c>
      <c r="R736" s="62" t="s">
        <v>136</v>
      </c>
      <c r="S736" s="62" t="s">
        <v>42</v>
      </c>
      <c r="T736" s="62" t="s">
        <v>108</v>
      </c>
      <c r="U736" s="70">
        <v>45954</v>
      </c>
      <c r="V736" s="66" t="s">
        <v>2752</v>
      </c>
    </row>
    <row r="737" spans="1:22" s="8" customFormat="1">
      <c r="A737" s="67">
        <v>482348</v>
      </c>
      <c r="B737" s="67">
        <v>901979</v>
      </c>
      <c r="C737" s="55" t="s">
        <v>2747</v>
      </c>
      <c r="D737" s="66" t="s">
        <v>2748</v>
      </c>
      <c r="E737" s="66" t="s">
        <v>2753</v>
      </c>
      <c r="F737" s="66" t="s">
        <v>2331</v>
      </c>
      <c r="G737" s="66" t="s">
        <v>103</v>
      </c>
      <c r="H737" s="66" t="s">
        <v>35</v>
      </c>
      <c r="I737" s="66" t="s">
        <v>2332</v>
      </c>
      <c r="J737" s="66" t="s">
        <v>2750</v>
      </c>
      <c r="K737" s="66" t="s">
        <v>347</v>
      </c>
      <c r="L737" s="66" t="s">
        <v>38</v>
      </c>
      <c r="M737" s="66" t="s">
        <v>2751</v>
      </c>
      <c r="N737" s="69">
        <v>42</v>
      </c>
      <c r="O737" s="66" t="s">
        <v>387</v>
      </c>
      <c r="P737" s="62">
        <v>47.51952</v>
      </c>
      <c r="Q737" s="62">
        <v>-92.555972999999994</v>
      </c>
      <c r="R737" s="62" t="s">
        <v>180</v>
      </c>
      <c r="S737" s="62" t="s">
        <v>181</v>
      </c>
      <c r="T737" s="62" t="s">
        <v>108</v>
      </c>
      <c r="U737" s="70">
        <v>45954</v>
      </c>
      <c r="V737" s="66" t="s">
        <v>2752</v>
      </c>
    </row>
    <row r="738" spans="1:22" s="8" customFormat="1">
      <c r="A738" s="67">
        <v>489132</v>
      </c>
      <c r="B738" s="67">
        <v>877417</v>
      </c>
      <c r="C738" s="55" t="s">
        <v>2754</v>
      </c>
      <c r="D738" s="66" t="s">
        <v>2755</v>
      </c>
      <c r="E738" s="66" t="s">
        <v>2756</v>
      </c>
      <c r="F738" s="66" t="s">
        <v>60</v>
      </c>
      <c r="G738" s="66" t="s">
        <v>103</v>
      </c>
      <c r="H738" s="66" t="s">
        <v>35</v>
      </c>
      <c r="I738" s="66" t="s">
        <v>762</v>
      </c>
      <c r="J738" s="66" t="s">
        <v>2757</v>
      </c>
      <c r="K738" s="66" t="s">
        <v>368</v>
      </c>
      <c r="L738" s="66" t="s">
        <v>38</v>
      </c>
      <c r="M738" s="66" t="s">
        <v>2758</v>
      </c>
      <c r="N738" s="69">
        <v>42</v>
      </c>
      <c r="O738" s="66" t="s">
        <v>387</v>
      </c>
      <c r="P738" s="62">
        <v>44.978358</v>
      </c>
      <c r="Q738" s="62">
        <v>-93.268635000000003</v>
      </c>
      <c r="R738" s="62" t="s">
        <v>41</v>
      </c>
      <c r="S738" s="62" t="s">
        <v>42</v>
      </c>
      <c r="T738" s="62" t="s">
        <v>108</v>
      </c>
      <c r="U738" s="70">
        <v>45954</v>
      </c>
      <c r="V738" s="66" t="s">
        <v>2759</v>
      </c>
    </row>
    <row r="739" spans="1:22" s="8" customFormat="1">
      <c r="A739" s="67">
        <v>1224903</v>
      </c>
      <c r="B739" s="67">
        <v>1228519</v>
      </c>
      <c r="C739" s="55" t="s">
        <v>99</v>
      </c>
      <c r="D739" s="66" t="s">
        <v>215</v>
      </c>
      <c r="E739" s="66" t="s">
        <v>2760</v>
      </c>
      <c r="F739" s="54" t="s">
        <v>2636</v>
      </c>
      <c r="G739" s="66" t="s">
        <v>103</v>
      </c>
      <c r="H739" s="66" t="s">
        <v>35</v>
      </c>
      <c r="I739" s="66" t="s">
        <v>2761</v>
      </c>
      <c r="J739" s="66" t="s">
        <v>105</v>
      </c>
      <c r="K739" s="66" t="s">
        <v>106</v>
      </c>
      <c r="L739" s="66" t="s">
        <v>38</v>
      </c>
      <c r="M739" s="66" t="s">
        <v>107</v>
      </c>
      <c r="N739" s="69">
        <v>21</v>
      </c>
      <c r="O739" s="66" t="s">
        <v>40</v>
      </c>
      <c r="P739" s="62">
        <v>43.978369999999998</v>
      </c>
      <c r="Q739" s="62">
        <v>-94.620152000000004</v>
      </c>
      <c r="R739" s="62" t="s">
        <v>2639</v>
      </c>
      <c r="S739" s="62" t="s">
        <v>70</v>
      </c>
      <c r="T739" s="62" t="s">
        <v>108</v>
      </c>
      <c r="U739" s="70">
        <v>45954</v>
      </c>
      <c r="V739" s="66" t="s">
        <v>109</v>
      </c>
    </row>
    <row r="740" spans="1:22" s="8" customFormat="1">
      <c r="A740" s="67">
        <v>484119</v>
      </c>
      <c r="B740" s="67">
        <v>528642</v>
      </c>
      <c r="C740" s="55" t="s">
        <v>1148</v>
      </c>
      <c r="D740" s="66" t="s">
        <v>2762</v>
      </c>
      <c r="E740" s="66" t="s">
        <v>2763</v>
      </c>
      <c r="F740" s="66" t="s">
        <v>60</v>
      </c>
      <c r="G740" s="66" t="s">
        <v>103</v>
      </c>
      <c r="H740" s="66" t="s">
        <v>35</v>
      </c>
      <c r="I740" s="66" t="s">
        <v>1936</v>
      </c>
      <c r="J740" s="66" t="s">
        <v>1151</v>
      </c>
      <c r="K740" s="66" t="s">
        <v>106</v>
      </c>
      <c r="L740" s="66" t="s">
        <v>38</v>
      </c>
      <c r="M740" s="66" t="s">
        <v>1152</v>
      </c>
      <c r="N740" s="69">
        <v>42</v>
      </c>
      <c r="O740" s="66" t="s">
        <v>387</v>
      </c>
      <c r="P740" s="62">
        <v>44.998173999999999</v>
      </c>
      <c r="Q740" s="62">
        <v>-93.280109999999993</v>
      </c>
      <c r="R740" s="62" t="s">
        <v>41</v>
      </c>
      <c r="S740" s="62" t="s">
        <v>42</v>
      </c>
      <c r="T740" s="62" t="s">
        <v>108</v>
      </c>
      <c r="U740" s="70">
        <v>45954</v>
      </c>
      <c r="V740" s="66" t="s">
        <v>1153</v>
      </c>
    </row>
    <row r="741" spans="1:22" s="8" customFormat="1">
      <c r="A741" s="67">
        <v>484119</v>
      </c>
      <c r="B741" s="67">
        <v>528643</v>
      </c>
      <c r="C741" s="55" t="s">
        <v>1148</v>
      </c>
      <c r="D741" s="66" t="s">
        <v>2762</v>
      </c>
      <c r="E741" s="66" t="s">
        <v>2764</v>
      </c>
      <c r="F741" s="66" t="s">
        <v>60</v>
      </c>
      <c r="G741" s="66" t="s">
        <v>103</v>
      </c>
      <c r="H741" s="66" t="s">
        <v>35</v>
      </c>
      <c r="I741" s="66" t="s">
        <v>1936</v>
      </c>
      <c r="J741" s="66" t="s">
        <v>1151</v>
      </c>
      <c r="K741" s="66" t="s">
        <v>106</v>
      </c>
      <c r="L741" s="66" t="s">
        <v>38</v>
      </c>
      <c r="M741" s="66" t="s">
        <v>1152</v>
      </c>
      <c r="N741" s="69">
        <v>42</v>
      </c>
      <c r="O741" s="66" t="s">
        <v>387</v>
      </c>
      <c r="P741" s="62">
        <v>45.009962000000002</v>
      </c>
      <c r="Q741" s="62">
        <v>-93.276183000000003</v>
      </c>
      <c r="R741" s="62" t="s">
        <v>41</v>
      </c>
      <c r="S741" s="62" t="s">
        <v>42</v>
      </c>
      <c r="T741" s="62" t="s">
        <v>108</v>
      </c>
      <c r="U741" s="70">
        <v>45954</v>
      </c>
      <c r="V741" s="66" t="s">
        <v>1153</v>
      </c>
    </row>
    <row r="742" spans="1:22" s="8" customFormat="1">
      <c r="A742" s="67">
        <v>484119</v>
      </c>
      <c r="B742" s="67">
        <v>528645</v>
      </c>
      <c r="C742" s="55" t="s">
        <v>1148</v>
      </c>
      <c r="D742" s="66" t="s">
        <v>2765</v>
      </c>
      <c r="E742" s="66" t="s">
        <v>2766</v>
      </c>
      <c r="F742" s="66" t="s">
        <v>185</v>
      </c>
      <c r="G742" s="66" t="s">
        <v>103</v>
      </c>
      <c r="H742" s="66" t="s">
        <v>35</v>
      </c>
      <c r="I742" s="66" t="s">
        <v>796</v>
      </c>
      <c r="J742" s="66" t="s">
        <v>1151</v>
      </c>
      <c r="K742" s="66" t="s">
        <v>106</v>
      </c>
      <c r="L742" s="66" t="s">
        <v>38</v>
      </c>
      <c r="M742" s="66" t="s">
        <v>1152</v>
      </c>
      <c r="N742" s="69">
        <v>42</v>
      </c>
      <c r="O742" s="66" t="s">
        <v>387</v>
      </c>
      <c r="P742" s="62">
        <v>45.118518999999999</v>
      </c>
      <c r="Q742" s="62">
        <v>-93.422475000000006</v>
      </c>
      <c r="R742" s="62" t="s">
        <v>41</v>
      </c>
      <c r="S742" s="62" t="s">
        <v>42</v>
      </c>
      <c r="T742" s="62" t="s">
        <v>108</v>
      </c>
      <c r="U742" s="70">
        <v>45954</v>
      </c>
      <c r="V742" s="66" t="s">
        <v>1153</v>
      </c>
    </row>
    <row r="743" spans="1:22" s="8" customFormat="1">
      <c r="A743" s="67">
        <v>484119</v>
      </c>
      <c r="B743" s="67">
        <v>528640</v>
      </c>
      <c r="C743" s="55" t="s">
        <v>1148</v>
      </c>
      <c r="D743" s="66" t="s">
        <v>2767</v>
      </c>
      <c r="E743" s="66" t="s">
        <v>2768</v>
      </c>
      <c r="F743" s="66" t="s">
        <v>1325</v>
      </c>
      <c r="G743" s="66" t="s">
        <v>103</v>
      </c>
      <c r="H743" s="66" t="s">
        <v>35</v>
      </c>
      <c r="I743" s="66" t="s">
        <v>1326</v>
      </c>
      <c r="J743" s="66" t="s">
        <v>1151</v>
      </c>
      <c r="K743" s="66" t="s">
        <v>106</v>
      </c>
      <c r="L743" s="66" t="s">
        <v>38</v>
      </c>
      <c r="M743" s="66" t="s">
        <v>1152</v>
      </c>
      <c r="N743" s="69">
        <v>42</v>
      </c>
      <c r="O743" s="66" t="s">
        <v>387</v>
      </c>
      <c r="P743" s="62">
        <v>45.125188999999999</v>
      </c>
      <c r="Q743" s="62">
        <v>-95.094922999999994</v>
      </c>
      <c r="R743" s="62" t="s">
        <v>864</v>
      </c>
      <c r="S743" s="62" t="s">
        <v>53</v>
      </c>
      <c r="T743" s="62" t="s">
        <v>108</v>
      </c>
      <c r="U743" s="70">
        <v>45954</v>
      </c>
      <c r="V743" s="66" t="s">
        <v>1153</v>
      </c>
    </row>
    <row r="744" spans="1:22" s="8" customFormat="1">
      <c r="A744" s="67">
        <v>484119</v>
      </c>
      <c r="B744" s="67">
        <v>528641</v>
      </c>
      <c r="C744" s="55" t="s">
        <v>1148</v>
      </c>
      <c r="D744" s="66" t="s">
        <v>1149</v>
      </c>
      <c r="E744" s="66" t="s">
        <v>2769</v>
      </c>
      <c r="F744" s="66" t="s">
        <v>2770</v>
      </c>
      <c r="G744" s="66" t="s">
        <v>103</v>
      </c>
      <c r="H744" s="66" t="s">
        <v>35</v>
      </c>
      <c r="I744" s="66" t="s">
        <v>2771</v>
      </c>
      <c r="J744" s="66" t="s">
        <v>1151</v>
      </c>
      <c r="K744" s="66" t="s">
        <v>106</v>
      </c>
      <c r="L744" s="66" t="s">
        <v>38</v>
      </c>
      <c r="M744" s="66" t="s">
        <v>1152</v>
      </c>
      <c r="N744" s="69">
        <v>42</v>
      </c>
      <c r="O744" s="66" t="s">
        <v>387</v>
      </c>
      <c r="P744" s="62">
        <v>45.668750000000003</v>
      </c>
      <c r="Q744" s="62">
        <v>-95.377713</v>
      </c>
      <c r="R744" s="62" t="s">
        <v>2772</v>
      </c>
      <c r="S744" s="62" t="s">
        <v>143</v>
      </c>
      <c r="T744" s="62" t="s">
        <v>108</v>
      </c>
      <c r="U744" s="70">
        <v>45954</v>
      </c>
      <c r="V744" s="66" t="s">
        <v>1153</v>
      </c>
    </row>
    <row r="745" spans="1:22" s="8" customFormat="1">
      <c r="A745" s="67">
        <v>484119</v>
      </c>
      <c r="B745" s="67">
        <v>528644</v>
      </c>
      <c r="C745" s="55" t="s">
        <v>1148</v>
      </c>
      <c r="D745" s="66" t="s">
        <v>2773</v>
      </c>
      <c r="E745" s="66" t="s">
        <v>2774</v>
      </c>
      <c r="F745" s="54" t="s">
        <v>132</v>
      </c>
      <c r="G745" s="66" t="s">
        <v>103</v>
      </c>
      <c r="H745" s="66" t="s">
        <v>35</v>
      </c>
      <c r="I745" s="66" t="s">
        <v>2775</v>
      </c>
      <c r="J745" s="66" t="s">
        <v>1151</v>
      </c>
      <c r="K745" s="66" t="s">
        <v>106</v>
      </c>
      <c r="L745" s="66" t="s">
        <v>38</v>
      </c>
      <c r="M745" s="66" t="s">
        <v>1152</v>
      </c>
      <c r="N745" s="69">
        <v>42</v>
      </c>
      <c r="O745" s="66" t="s">
        <v>387</v>
      </c>
      <c r="P745" s="62">
        <v>44.926006999999998</v>
      </c>
      <c r="Q745" s="62">
        <v>-93.064561999999995</v>
      </c>
      <c r="R745" s="62" t="s">
        <v>146</v>
      </c>
      <c r="S745" s="62" t="s">
        <v>42</v>
      </c>
      <c r="T745" s="62" t="s">
        <v>108</v>
      </c>
      <c r="U745" s="70">
        <v>45954</v>
      </c>
      <c r="V745" s="66" t="s">
        <v>1153</v>
      </c>
    </row>
    <row r="746" spans="1:22" s="8" customFormat="1">
      <c r="A746" s="67">
        <v>484119</v>
      </c>
      <c r="B746" s="67">
        <v>528646</v>
      </c>
      <c r="C746" s="55" t="s">
        <v>1148</v>
      </c>
      <c r="D746" s="66" t="s">
        <v>2776</v>
      </c>
      <c r="E746" s="66" t="s">
        <v>2777</v>
      </c>
      <c r="F746" s="54" t="s">
        <v>132</v>
      </c>
      <c r="G746" s="66" t="s">
        <v>103</v>
      </c>
      <c r="H746" s="66" t="s">
        <v>35</v>
      </c>
      <c r="I746" s="66" t="s">
        <v>948</v>
      </c>
      <c r="J746" s="66" t="s">
        <v>1151</v>
      </c>
      <c r="K746" s="66" t="s">
        <v>106</v>
      </c>
      <c r="L746" s="66" t="s">
        <v>38</v>
      </c>
      <c r="M746" s="66" t="s">
        <v>1152</v>
      </c>
      <c r="N746" s="69">
        <v>42</v>
      </c>
      <c r="O746" s="66" t="s">
        <v>387</v>
      </c>
      <c r="P746" s="62">
        <v>44.940472</v>
      </c>
      <c r="Q746" s="62">
        <v>-93.051190000000005</v>
      </c>
      <c r="R746" s="62" t="s">
        <v>146</v>
      </c>
      <c r="S746" s="62" t="s">
        <v>42</v>
      </c>
      <c r="T746" s="62" t="s">
        <v>108</v>
      </c>
      <c r="U746" s="70">
        <v>45954</v>
      </c>
      <c r="V746" s="66" t="s">
        <v>1153</v>
      </c>
    </row>
    <row r="747" spans="1:22" s="8" customFormat="1">
      <c r="A747" s="67">
        <v>483292</v>
      </c>
      <c r="B747" s="67">
        <v>529573</v>
      </c>
      <c r="C747" s="55" t="s">
        <v>2778</v>
      </c>
      <c r="D747" s="66" t="s">
        <v>2779</v>
      </c>
      <c r="E747" s="66" t="s">
        <v>2780</v>
      </c>
      <c r="F747" s="54" t="s">
        <v>132</v>
      </c>
      <c r="G747" s="66" t="s">
        <v>103</v>
      </c>
      <c r="H747" s="66" t="s">
        <v>35</v>
      </c>
      <c r="I747" s="66" t="s">
        <v>929</v>
      </c>
      <c r="J747" s="66" t="s">
        <v>2781</v>
      </c>
      <c r="K747" s="66" t="s">
        <v>106</v>
      </c>
      <c r="L747" s="66" t="s">
        <v>38</v>
      </c>
      <c r="M747" s="66" t="s">
        <v>2782</v>
      </c>
      <c r="N747" s="69">
        <v>42</v>
      </c>
      <c r="O747" s="66" t="s">
        <v>387</v>
      </c>
      <c r="P747" s="62">
        <v>45.123131999999998</v>
      </c>
      <c r="Q747" s="62">
        <v>-93.185982999999993</v>
      </c>
      <c r="R747" s="62" t="s">
        <v>146</v>
      </c>
      <c r="S747" s="62" t="s">
        <v>42</v>
      </c>
      <c r="T747" s="62" t="s">
        <v>108</v>
      </c>
      <c r="U747" s="70">
        <v>45954</v>
      </c>
      <c r="V747" s="66" t="s">
        <v>2554</v>
      </c>
    </row>
    <row r="748" spans="1:22" s="8" customFormat="1">
      <c r="A748" s="67">
        <v>484119</v>
      </c>
      <c r="B748" s="67">
        <v>515779</v>
      </c>
      <c r="C748" s="55" t="s">
        <v>1148</v>
      </c>
      <c r="D748" s="66" t="s">
        <v>2783</v>
      </c>
      <c r="E748" s="66" t="s">
        <v>2784</v>
      </c>
      <c r="F748" s="66" t="s">
        <v>158</v>
      </c>
      <c r="G748" s="66" t="s">
        <v>103</v>
      </c>
      <c r="H748" s="66" t="s">
        <v>35</v>
      </c>
      <c r="I748" s="66" t="s">
        <v>970</v>
      </c>
      <c r="J748" s="66" t="s">
        <v>1151</v>
      </c>
      <c r="K748" s="66" t="s">
        <v>106</v>
      </c>
      <c r="L748" s="66" t="s">
        <v>38</v>
      </c>
      <c r="M748" s="66" t="s">
        <v>1152</v>
      </c>
      <c r="N748" s="69">
        <v>42</v>
      </c>
      <c r="O748" s="66" t="s">
        <v>387</v>
      </c>
      <c r="P748" s="62">
        <v>44.777634999999997</v>
      </c>
      <c r="Q748" s="62">
        <v>-93.351982000000007</v>
      </c>
      <c r="R748" s="62" t="s">
        <v>159</v>
      </c>
      <c r="S748" s="62" t="s">
        <v>42</v>
      </c>
      <c r="T748" s="62" t="s">
        <v>108</v>
      </c>
      <c r="U748" s="70">
        <v>45954</v>
      </c>
      <c r="V748" s="66" t="s">
        <v>1153</v>
      </c>
    </row>
    <row r="749" spans="1:22" s="8" customFormat="1">
      <c r="A749" s="67">
        <v>484119</v>
      </c>
      <c r="B749" s="67">
        <v>528627</v>
      </c>
      <c r="C749" s="55" t="s">
        <v>1148</v>
      </c>
      <c r="D749" s="66" t="s">
        <v>2785</v>
      </c>
      <c r="E749" s="66" t="s">
        <v>2786</v>
      </c>
      <c r="F749" s="66" t="s">
        <v>986</v>
      </c>
      <c r="G749" s="66" t="s">
        <v>103</v>
      </c>
      <c r="H749" s="66" t="s">
        <v>35</v>
      </c>
      <c r="I749" s="66" t="s">
        <v>987</v>
      </c>
      <c r="J749" s="66" t="s">
        <v>1151</v>
      </c>
      <c r="K749" s="66" t="s">
        <v>106</v>
      </c>
      <c r="L749" s="66" t="s">
        <v>38</v>
      </c>
      <c r="M749" s="66" t="s">
        <v>1152</v>
      </c>
      <c r="N749" s="69">
        <v>42</v>
      </c>
      <c r="O749" s="66" t="s">
        <v>387</v>
      </c>
      <c r="P749" s="62">
        <v>44.681173000000001</v>
      </c>
      <c r="Q749" s="62">
        <v>-94.008009000000001</v>
      </c>
      <c r="R749" s="62" t="s">
        <v>977</v>
      </c>
      <c r="S749" s="62" t="s">
        <v>70</v>
      </c>
      <c r="T749" s="62" t="s">
        <v>108</v>
      </c>
      <c r="U749" s="70">
        <v>45954</v>
      </c>
      <c r="V749" s="66" t="s">
        <v>1153</v>
      </c>
    </row>
    <row r="750" spans="1:22" s="8" customFormat="1">
      <c r="A750" s="67">
        <v>1269078</v>
      </c>
      <c r="B750" s="67">
        <v>1269571</v>
      </c>
      <c r="C750" s="55" t="s">
        <v>1279</v>
      </c>
      <c r="D750" s="66" t="s">
        <v>1280</v>
      </c>
      <c r="E750" s="66" t="s">
        <v>2787</v>
      </c>
      <c r="F750" s="66" t="s">
        <v>660</v>
      </c>
      <c r="G750" s="66" t="s">
        <v>103</v>
      </c>
      <c r="H750" s="66" t="s">
        <v>35</v>
      </c>
      <c r="I750" s="66" t="s">
        <v>2572</v>
      </c>
      <c r="J750" s="66" t="s">
        <v>2788</v>
      </c>
      <c r="K750" s="66" t="s">
        <v>1283</v>
      </c>
      <c r="L750" s="89" t="s">
        <v>1284</v>
      </c>
      <c r="M750" s="66" t="s">
        <v>1285</v>
      </c>
      <c r="N750" s="69">
        <v>44</v>
      </c>
      <c r="O750" s="66" t="s">
        <v>1286</v>
      </c>
      <c r="P750" s="62">
        <v>45.126724000000003</v>
      </c>
      <c r="Q750" s="62">
        <v>-93.261003000000002</v>
      </c>
      <c r="R750" s="62" t="s">
        <v>225</v>
      </c>
      <c r="S750" s="62" t="s">
        <v>42</v>
      </c>
      <c r="T750" s="62" t="s">
        <v>108</v>
      </c>
      <c r="U750" s="70">
        <v>45954</v>
      </c>
      <c r="V750" s="66" t="s">
        <v>1287</v>
      </c>
    </row>
    <row r="751" spans="1:22" s="8" customFormat="1">
      <c r="A751" s="67">
        <v>1269078</v>
      </c>
      <c r="B751" s="67">
        <v>1269574</v>
      </c>
      <c r="C751" s="55" t="s">
        <v>1279</v>
      </c>
      <c r="D751" s="66" t="s">
        <v>1280</v>
      </c>
      <c r="E751" s="66" t="s">
        <v>2789</v>
      </c>
      <c r="F751" s="66" t="s">
        <v>257</v>
      </c>
      <c r="G751" s="66" t="s">
        <v>103</v>
      </c>
      <c r="H751" s="66" t="s">
        <v>35</v>
      </c>
      <c r="I751" s="66" t="s">
        <v>1244</v>
      </c>
      <c r="J751" s="66" t="s">
        <v>2790</v>
      </c>
      <c r="K751" s="66" t="s">
        <v>1283</v>
      </c>
      <c r="L751" s="89" t="s">
        <v>1284</v>
      </c>
      <c r="M751" s="66" t="s">
        <v>1285</v>
      </c>
      <c r="N751" s="69">
        <v>44</v>
      </c>
      <c r="O751" s="66" t="s">
        <v>1286</v>
      </c>
      <c r="P751" s="62">
        <v>45.199703</v>
      </c>
      <c r="Q751" s="62">
        <v>-93.349969999999999</v>
      </c>
      <c r="R751" s="62" t="s">
        <v>225</v>
      </c>
      <c r="S751" s="62" t="s">
        <v>42</v>
      </c>
      <c r="T751" s="62" t="s">
        <v>108</v>
      </c>
      <c r="U751" s="70">
        <v>45954</v>
      </c>
      <c r="V751" s="66" t="s">
        <v>1287</v>
      </c>
    </row>
    <row r="752" spans="1:22" s="8" customFormat="1">
      <c r="A752" s="67">
        <v>1269078</v>
      </c>
      <c r="B752" s="67">
        <v>1271061</v>
      </c>
      <c r="C752" s="55" t="s">
        <v>1279</v>
      </c>
      <c r="D752" s="66" t="s">
        <v>2791</v>
      </c>
      <c r="E752" s="66" t="s">
        <v>2792</v>
      </c>
      <c r="F752" s="66" t="s">
        <v>660</v>
      </c>
      <c r="G752" s="66" t="s">
        <v>103</v>
      </c>
      <c r="H752" s="66" t="s">
        <v>35</v>
      </c>
      <c r="I752" s="66" t="s">
        <v>2572</v>
      </c>
      <c r="J752" s="66" t="s">
        <v>2793</v>
      </c>
      <c r="K752" s="66" t="s">
        <v>1283</v>
      </c>
      <c r="L752" s="89" t="s">
        <v>1284</v>
      </c>
      <c r="M752" s="66" t="s">
        <v>1285</v>
      </c>
      <c r="N752" s="69">
        <v>44</v>
      </c>
      <c r="O752" s="66" t="s">
        <v>1286</v>
      </c>
      <c r="P752" s="62">
        <v>45.126890000000003</v>
      </c>
      <c r="Q752" s="62">
        <v>-93.259996000000001</v>
      </c>
      <c r="R752" s="62" t="s">
        <v>225</v>
      </c>
      <c r="S752" s="62" t="s">
        <v>42</v>
      </c>
      <c r="T752" s="62" t="s">
        <v>108</v>
      </c>
      <c r="U752" s="70">
        <v>45954</v>
      </c>
      <c r="V752" s="66" t="s">
        <v>1287</v>
      </c>
    </row>
    <row r="753" spans="1:22" s="8" customFormat="1">
      <c r="A753" s="67">
        <v>1269078</v>
      </c>
      <c r="B753" s="67">
        <v>1269577</v>
      </c>
      <c r="C753" s="55" t="s">
        <v>1279</v>
      </c>
      <c r="D753" s="66" t="s">
        <v>1280</v>
      </c>
      <c r="E753" s="66" t="s">
        <v>2794</v>
      </c>
      <c r="F753" s="66" t="s">
        <v>599</v>
      </c>
      <c r="G753" s="66" t="s">
        <v>103</v>
      </c>
      <c r="H753" s="66" t="s">
        <v>35</v>
      </c>
      <c r="I753" s="66" t="s">
        <v>1254</v>
      </c>
      <c r="J753" s="66" t="s">
        <v>2795</v>
      </c>
      <c r="K753" s="66" t="s">
        <v>1283</v>
      </c>
      <c r="L753" s="89" t="s">
        <v>1284</v>
      </c>
      <c r="M753" s="66" t="s">
        <v>1285</v>
      </c>
      <c r="N753" s="69">
        <v>44</v>
      </c>
      <c r="O753" s="66" t="s">
        <v>1286</v>
      </c>
      <c r="P753" s="62">
        <v>44.172356999999998</v>
      </c>
      <c r="Q753" s="62">
        <v>-93.952520000000007</v>
      </c>
      <c r="R753" s="62" t="s">
        <v>113</v>
      </c>
      <c r="S753" s="62" t="s">
        <v>70</v>
      </c>
      <c r="T753" s="62" t="s">
        <v>108</v>
      </c>
      <c r="U753" s="70">
        <v>45954</v>
      </c>
      <c r="V753" s="66" t="s">
        <v>1287</v>
      </c>
    </row>
    <row r="754" spans="1:22" s="8" customFormat="1">
      <c r="A754" s="67">
        <v>1269078</v>
      </c>
      <c r="B754" s="67">
        <v>1269576</v>
      </c>
      <c r="C754" s="55" t="s">
        <v>1279</v>
      </c>
      <c r="D754" s="66" t="s">
        <v>1280</v>
      </c>
      <c r="E754" s="66" t="s">
        <v>2796</v>
      </c>
      <c r="F754" s="66" t="s">
        <v>230</v>
      </c>
      <c r="G754" s="66" t="s">
        <v>103</v>
      </c>
      <c r="H754" s="66" t="s">
        <v>35</v>
      </c>
      <c r="I754" s="66" t="s">
        <v>727</v>
      </c>
      <c r="J754" s="66" t="s">
        <v>2797</v>
      </c>
      <c r="K754" s="66" t="s">
        <v>1283</v>
      </c>
      <c r="L754" s="89" t="s">
        <v>1284</v>
      </c>
      <c r="M754" s="66" t="s">
        <v>1285</v>
      </c>
      <c r="N754" s="69">
        <v>44</v>
      </c>
      <c r="O754" s="66" t="s">
        <v>1286</v>
      </c>
      <c r="P754" s="62">
        <v>44.815187999999999</v>
      </c>
      <c r="Q754" s="62">
        <v>-93.215672999999995</v>
      </c>
      <c r="R754" s="62" t="s">
        <v>136</v>
      </c>
      <c r="S754" s="62" t="s">
        <v>42</v>
      </c>
      <c r="T754" s="62" t="s">
        <v>108</v>
      </c>
      <c r="U754" s="70">
        <v>45954</v>
      </c>
      <c r="V754" s="66" t="s">
        <v>1287</v>
      </c>
    </row>
    <row r="755" spans="1:22" s="8" customFormat="1">
      <c r="A755" s="67">
        <v>1269078</v>
      </c>
      <c r="B755" s="67">
        <v>1270717</v>
      </c>
      <c r="C755" s="55" t="s">
        <v>1279</v>
      </c>
      <c r="D755" s="66" t="s">
        <v>2798</v>
      </c>
      <c r="E755" s="66" t="s">
        <v>2799</v>
      </c>
      <c r="F755" s="66" t="s">
        <v>372</v>
      </c>
      <c r="G755" s="66" t="s">
        <v>103</v>
      </c>
      <c r="H755" s="66" t="s">
        <v>35</v>
      </c>
      <c r="I755" s="66" t="s">
        <v>1275</v>
      </c>
      <c r="J755" s="66" t="s">
        <v>2800</v>
      </c>
      <c r="K755" s="66" t="s">
        <v>1283</v>
      </c>
      <c r="L755" s="89" t="s">
        <v>1284</v>
      </c>
      <c r="M755" s="66" t="s">
        <v>1285</v>
      </c>
      <c r="N755" s="69">
        <v>44</v>
      </c>
      <c r="O755" s="66" t="s">
        <v>1286</v>
      </c>
      <c r="P755" s="62">
        <v>44.746101000000003</v>
      </c>
      <c r="Q755" s="62">
        <v>-93.287481999999997</v>
      </c>
      <c r="R755" s="62" t="s">
        <v>136</v>
      </c>
      <c r="S755" s="62" t="s">
        <v>42</v>
      </c>
      <c r="T755" s="62" t="s">
        <v>108</v>
      </c>
      <c r="U755" s="70">
        <v>45954</v>
      </c>
      <c r="V755" s="66" t="s">
        <v>1287</v>
      </c>
    </row>
    <row r="756" spans="1:22" s="8" customFormat="1">
      <c r="A756" s="67">
        <v>1269078</v>
      </c>
      <c r="B756" s="67">
        <v>1269572</v>
      </c>
      <c r="C756" s="55" t="s">
        <v>1279</v>
      </c>
      <c r="D756" s="66" t="s">
        <v>1280</v>
      </c>
      <c r="E756" s="66" t="s">
        <v>2801</v>
      </c>
      <c r="F756" s="66" t="s">
        <v>302</v>
      </c>
      <c r="G756" s="66" t="s">
        <v>103</v>
      </c>
      <c r="H756" s="66" t="s">
        <v>35</v>
      </c>
      <c r="I756" s="66" t="s">
        <v>516</v>
      </c>
      <c r="J756" s="66" t="s">
        <v>2802</v>
      </c>
      <c r="K756" s="66" t="s">
        <v>1283</v>
      </c>
      <c r="L756" s="89" t="s">
        <v>1284</v>
      </c>
      <c r="M756" s="66" t="s">
        <v>1285</v>
      </c>
      <c r="N756" s="69">
        <v>44</v>
      </c>
      <c r="O756" s="66" t="s">
        <v>1286</v>
      </c>
      <c r="P756" s="62">
        <v>44.821415000000002</v>
      </c>
      <c r="Q756" s="62">
        <v>-93.343872000000005</v>
      </c>
      <c r="R756" s="62" t="s">
        <v>41</v>
      </c>
      <c r="S756" s="62" t="s">
        <v>42</v>
      </c>
      <c r="T756" s="62" t="s">
        <v>108</v>
      </c>
      <c r="U756" s="70">
        <v>45954</v>
      </c>
      <c r="V756" s="66" t="s">
        <v>1287</v>
      </c>
    </row>
    <row r="757" spans="1:22" s="8" customFormat="1">
      <c r="A757" s="67">
        <v>1269078</v>
      </c>
      <c r="B757" s="67">
        <v>1269578</v>
      </c>
      <c r="C757" s="55" t="s">
        <v>1279</v>
      </c>
      <c r="D757" s="66" t="s">
        <v>1280</v>
      </c>
      <c r="E757" s="66" t="s">
        <v>2803</v>
      </c>
      <c r="F757" s="66" t="s">
        <v>170</v>
      </c>
      <c r="G757" s="66" t="s">
        <v>103</v>
      </c>
      <c r="H757" s="66" t="s">
        <v>35</v>
      </c>
      <c r="I757" s="66" t="s">
        <v>808</v>
      </c>
      <c r="J757" s="66" t="s">
        <v>2804</v>
      </c>
      <c r="K757" s="66" t="s">
        <v>1283</v>
      </c>
      <c r="L757" s="89" t="s">
        <v>1284</v>
      </c>
      <c r="M757" s="66" t="s">
        <v>1285</v>
      </c>
      <c r="N757" s="69">
        <v>44</v>
      </c>
      <c r="O757" s="66" t="s">
        <v>1286</v>
      </c>
      <c r="P757" s="62">
        <v>44.967806000000003</v>
      </c>
      <c r="Q757" s="62">
        <v>-93.436966999999996</v>
      </c>
      <c r="R757" s="62" t="s">
        <v>41</v>
      </c>
      <c r="S757" s="62" t="s">
        <v>42</v>
      </c>
      <c r="T757" s="62" t="s">
        <v>108</v>
      </c>
      <c r="U757" s="70">
        <v>45954</v>
      </c>
      <c r="V757" s="66" t="s">
        <v>1287</v>
      </c>
    </row>
    <row r="758" spans="1:22" s="8" customFormat="1">
      <c r="A758" s="67">
        <v>1269078</v>
      </c>
      <c r="B758" s="67">
        <v>1270342</v>
      </c>
      <c r="C758" s="55" t="s">
        <v>1279</v>
      </c>
      <c r="D758" s="66" t="s">
        <v>2805</v>
      </c>
      <c r="E758" s="66" t="s">
        <v>2806</v>
      </c>
      <c r="F758" s="66" t="s">
        <v>302</v>
      </c>
      <c r="G758" s="66" t="s">
        <v>103</v>
      </c>
      <c r="H758" s="66" t="s">
        <v>35</v>
      </c>
      <c r="I758" s="66" t="s">
        <v>516</v>
      </c>
      <c r="J758" s="66" t="s">
        <v>2807</v>
      </c>
      <c r="K758" s="66" t="s">
        <v>1283</v>
      </c>
      <c r="L758" s="89" t="s">
        <v>1284</v>
      </c>
      <c r="M758" s="66" t="s">
        <v>1285</v>
      </c>
      <c r="N758" s="69">
        <v>44</v>
      </c>
      <c r="O758" s="66" t="s">
        <v>1286</v>
      </c>
      <c r="P758" s="62">
        <v>45.116225999999997</v>
      </c>
      <c r="Q758" s="62">
        <v>-93.405433000000002</v>
      </c>
      <c r="R758" s="62" t="s">
        <v>41</v>
      </c>
      <c r="S758" s="62" t="s">
        <v>42</v>
      </c>
      <c r="T758" s="62" t="s">
        <v>108</v>
      </c>
      <c r="U758" s="70">
        <v>45954</v>
      </c>
      <c r="V758" s="66" t="s">
        <v>1287</v>
      </c>
    </row>
    <row r="759" spans="1:22" s="8" customFormat="1">
      <c r="A759" s="67">
        <v>1269078</v>
      </c>
      <c r="B759" s="67">
        <v>1270718</v>
      </c>
      <c r="C759" s="55" t="s">
        <v>1279</v>
      </c>
      <c r="D759" s="66" t="s">
        <v>2798</v>
      </c>
      <c r="E759" s="66" t="s">
        <v>2808</v>
      </c>
      <c r="F759" s="66" t="s">
        <v>274</v>
      </c>
      <c r="G759" s="66" t="s">
        <v>103</v>
      </c>
      <c r="H759" s="66" t="s">
        <v>35</v>
      </c>
      <c r="I759" s="66" t="s">
        <v>1295</v>
      </c>
      <c r="J759" s="66" t="s">
        <v>2809</v>
      </c>
      <c r="K759" s="66" t="s">
        <v>1283</v>
      </c>
      <c r="L759" s="89" t="s">
        <v>1284</v>
      </c>
      <c r="M759" s="66" t="s">
        <v>1285</v>
      </c>
      <c r="N759" s="69">
        <v>44</v>
      </c>
      <c r="O759" s="66" t="s">
        <v>1286</v>
      </c>
      <c r="P759" s="62">
        <v>44.884008999999999</v>
      </c>
      <c r="Q759" s="62">
        <v>-93.319635000000005</v>
      </c>
      <c r="R759" s="62" t="s">
        <v>41</v>
      </c>
      <c r="S759" s="62" t="s">
        <v>42</v>
      </c>
      <c r="T759" s="62" t="s">
        <v>108</v>
      </c>
      <c r="U759" s="70">
        <v>45954</v>
      </c>
      <c r="V759" s="66" t="s">
        <v>1287</v>
      </c>
    </row>
    <row r="760" spans="1:22" s="8" customFormat="1">
      <c r="A760" s="67">
        <v>1269078</v>
      </c>
      <c r="B760" s="67">
        <v>1270720</v>
      </c>
      <c r="C760" s="55" t="s">
        <v>1279</v>
      </c>
      <c r="D760" s="66" t="s">
        <v>2798</v>
      </c>
      <c r="E760" s="66" t="s">
        <v>2810</v>
      </c>
      <c r="F760" s="66" t="s">
        <v>185</v>
      </c>
      <c r="G760" s="66" t="s">
        <v>103</v>
      </c>
      <c r="H760" s="66" t="s">
        <v>35</v>
      </c>
      <c r="I760" s="66" t="s">
        <v>796</v>
      </c>
      <c r="J760" s="66" t="s">
        <v>2811</v>
      </c>
      <c r="K760" s="66" t="s">
        <v>1283</v>
      </c>
      <c r="L760" s="89" t="s">
        <v>1284</v>
      </c>
      <c r="M760" s="66" t="s">
        <v>1285</v>
      </c>
      <c r="N760" s="69">
        <v>44</v>
      </c>
      <c r="O760" s="66" t="s">
        <v>1286</v>
      </c>
      <c r="P760" s="62">
        <v>45.093698000000003</v>
      </c>
      <c r="Q760" s="62">
        <v>-93.432225000000003</v>
      </c>
      <c r="R760" s="62" t="s">
        <v>41</v>
      </c>
      <c r="S760" s="62" t="s">
        <v>42</v>
      </c>
      <c r="T760" s="62" t="s">
        <v>108</v>
      </c>
      <c r="U760" s="70">
        <v>45954</v>
      </c>
      <c r="V760" s="66" t="s">
        <v>1287</v>
      </c>
    </row>
    <row r="761" spans="1:22" s="8" customFormat="1">
      <c r="A761" s="67">
        <v>1269078</v>
      </c>
      <c r="B761" s="67">
        <v>1271062</v>
      </c>
      <c r="C761" s="55" t="s">
        <v>1279</v>
      </c>
      <c r="D761" s="66" t="s">
        <v>2791</v>
      </c>
      <c r="E761" s="66" t="s">
        <v>2812</v>
      </c>
      <c r="F761" s="66" t="s">
        <v>302</v>
      </c>
      <c r="G761" s="66" t="s">
        <v>103</v>
      </c>
      <c r="H761" s="66" t="s">
        <v>35</v>
      </c>
      <c r="I761" s="66" t="s">
        <v>516</v>
      </c>
      <c r="J761" s="66" t="s">
        <v>2813</v>
      </c>
      <c r="K761" s="66" t="s">
        <v>1283</v>
      </c>
      <c r="L761" s="89" t="s">
        <v>1284</v>
      </c>
      <c r="M761" s="66" t="s">
        <v>1285</v>
      </c>
      <c r="N761" s="69">
        <v>44</v>
      </c>
      <c r="O761" s="66" t="s">
        <v>1286</v>
      </c>
      <c r="P761" s="62">
        <v>44.980252999999998</v>
      </c>
      <c r="Q761" s="62">
        <v>-93.289662000000007</v>
      </c>
      <c r="R761" s="62" t="s">
        <v>41</v>
      </c>
      <c r="S761" s="62" t="s">
        <v>42</v>
      </c>
      <c r="T761" s="62" t="s">
        <v>108</v>
      </c>
      <c r="U761" s="70">
        <v>45954</v>
      </c>
      <c r="V761" s="66" t="s">
        <v>1287</v>
      </c>
    </row>
    <row r="762" spans="1:22" s="8" customFormat="1">
      <c r="A762" s="67">
        <v>1269078</v>
      </c>
      <c r="B762" s="67">
        <v>1271065</v>
      </c>
      <c r="C762" s="55" t="s">
        <v>1279</v>
      </c>
      <c r="D762" s="66" t="s">
        <v>2791</v>
      </c>
      <c r="E762" s="66" t="s">
        <v>2814</v>
      </c>
      <c r="F762" s="66" t="s">
        <v>170</v>
      </c>
      <c r="G762" s="66" t="s">
        <v>103</v>
      </c>
      <c r="H762" s="66" t="s">
        <v>35</v>
      </c>
      <c r="I762" s="66" t="s">
        <v>808</v>
      </c>
      <c r="J762" s="66" t="s">
        <v>2815</v>
      </c>
      <c r="K762" s="66" t="s">
        <v>1283</v>
      </c>
      <c r="L762" s="89" t="s">
        <v>1284</v>
      </c>
      <c r="M762" s="66" t="s">
        <v>1285</v>
      </c>
      <c r="N762" s="69">
        <v>44</v>
      </c>
      <c r="O762" s="66" t="s">
        <v>1286</v>
      </c>
      <c r="P762" s="62">
        <v>44.968167999999999</v>
      </c>
      <c r="Q762" s="62">
        <v>-93.437225999999995</v>
      </c>
      <c r="R762" s="62" t="s">
        <v>41</v>
      </c>
      <c r="S762" s="62" t="s">
        <v>42</v>
      </c>
      <c r="T762" s="62" t="s">
        <v>108</v>
      </c>
      <c r="U762" s="70">
        <v>45954</v>
      </c>
      <c r="V762" s="66" t="s">
        <v>1287</v>
      </c>
    </row>
    <row r="763" spans="1:22" s="8" customFormat="1">
      <c r="A763" s="67">
        <v>1269078</v>
      </c>
      <c r="B763" s="67">
        <v>1269573</v>
      </c>
      <c r="C763" s="55" t="s">
        <v>1279</v>
      </c>
      <c r="D763" s="66" t="s">
        <v>1280</v>
      </c>
      <c r="E763" s="66" t="s">
        <v>2816</v>
      </c>
      <c r="F763" s="66" t="s">
        <v>847</v>
      </c>
      <c r="G763" s="66" t="s">
        <v>103</v>
      </c>
      <c r="H763" s="66" t="s">
        <v>35</v>
      </c>
      <c r="I763" s="66" t="s">
        <v>848</v>
      </c>
      <c r="J763" s="66" t="s">
        <v>2817</v>
      </c>
      <c r="K763" s="66" t="s">
        <v>1283</v>
      </c>
      <c r="L763" s="89" t="s">
        <v>1284</v>
      </c>
      <c r="M763" s="66" t="s">
        <v>1285</v>
      </c>
      <c r="N763" s="69">
        <v>44</v>
      </c>
      <c r="O763" s="66" t="s">
        <v>1286</v>
      </c>
      <c r="P763" s="62">
        <v>45.573129999999999</v>
      </c>
      <c r="Q763" s="62">
        <v>-93.201162999999994</v>
      </c>
      <c r="R763" s="62" t="s">
        <v>845</v>
      </c>
      <c r="S763" s="62" t="s">
        <v>53</v>
      </c>
      <c r="T763" s="62" t="s">
        <v>108</v>
      </c>
      <c r="U763" s="70">
        <v>45954</v>
      </c>
      <c r="V763" s="66" t="s">
        <v>1287</v>
      </c>
    </row>
    <row r="764" spans="1:22" s="8" customFormat="1">
      <c r="A764" s="67">
        <v>1269078</v>
      </c>
      <c r="B764" s="67">
        <v>1269579</v>
      </c>
      <c r="C764" s="55" t="s">
        <v>1279</v>
      </c>
      <c r="D764" s="66" t="s">
        <v>1280</v>
      </c>
      <c r="E764" s="66" t="s">
        <v>2818</v>
      </c>
      <c r="F764" s="66" t="s">
        <v>120</v>
      </c>
      <c r="G764" s="66" t="s">
        <v>103</v>
      </c>
      <c r="H764" s="66" t="s">
        <v>35</v>
      </c>
      <c r="I764" s="66" t="s">
        <v>1330</v>
      </c>
      <c r="J764" s="66" t="s">
        <v>2819</v>
      </c>
      <c r="K764" s="66" t="s">
        <v>1283</v>
      </c>
      <c r="L764" s="89" t="s">
        <v>1284</v>
      </c>
      <c r="M764" s="66" t="s">
        <v>1285</v>
      </c>
      <c r="N764" s="69">
        <v>44</v>
      </c>
      <c r="O764" s="66" t="s">
        <v>1286</v>
      </c>
      <c r="P764" s="62">
        <v>44.005985000000003</v>
      </c>
      <c r="Q764" s="62">
        <v>-92.474594999999994</v>
      </c>
      <c r="R764" s="62" t="s">
        <v>122</v>
      </c>
      <c r="S764" s="62" t="s">
        <v>123</v>
      </c>
      <c r="T764" s="62" t="s">
        <v>108</v>
      </c>
      <c r="U764" s="70">
        <v>45954</v>
      </c>
      <c r="V764" s="66" t="s">
        <v>1287</v>
      </c>
    </row>
    <row r="765" spans="1:22" s="8" customFormat="1">
      <c r="A765" s="67">
        <v>1269078</v>
      </c>
      <c r="B765" s="67">
        <v>1269580</v>
      </c>
      <c r="C765" s="55" t="s">
        <v>1279</v>
      </c>
      <c r="D765" s="66" t="s">
        <v>1280</v>
      </c>
      <c r="E765" s="66" t="s">
        <v>2820</v>
      </c>
      <c r="F765" s="66" t="s">
        <v>384</v>
      </c>
      <c r="G765" s="66" t="s">
        <v>103</v>
      </c>
      <c r="H765" s="66" t="s">
        <v>35</v>
      </c>
      <c r="I765" s="66" t="s">
        <v>917</v>
      </c>
      <c r="J765" s="66" t="s">
        <v>2821</v>
      </c>
      <c r="K765" s="66" t="s">
        <v>1283</v>
      </c>
      <c r="L765" s="89" t="s">
        <v>1284</v>
      </c>
      <c r="M765" s="66" t="s">
        <v>1285</v>
      </c>
      <c r="N765" s="69">
        <v>44</v>
      </c>
      <c r="O765" s="66" t="s">
        <v>1286</v>
      </c>
      <c r="P765" s="62">
        <v>45.012613999999999</v>
      </c>
      <c r="Q765" s="62">
        <v>-93.169766999999993</v>
      </c>
      <c r="R765" s="62" t="s">
        <v>146</v>
      </c>
      <c r="S765" s="62" t="s">
        <v>42</v>
      </c>
      <c r="T765" s="62" t="s">
        <v>108</v>
      </c>
      <c r="U765" s="70">
        <v>45954</v>
      </c>
      <c r="V765" s="66" t="s">
        <v>1287</v>
      </c>
    </row>
    <row r="766" spans="1:22" s="8" customFormat="1">
      <c r="A766" s="67">
        <v>1269078</v>
      </c>
      <c r="B766" s="67">
        <v>1270719</v>
      </c>
      <c r="C766" s="55" t="s">
        <v>1279</v>
      </c>
      <c r="D766" s="66" t="s">
        <v>2798</v>
      </c>
      <c r="E766" s="66" t="s">
        <v>2822</v>
      </c>
      <c r="F766" s="66" t="s">
        <v>1340</v>
      </c>
      <c r="G766" s="66" t="s">
        <v>103</v>
      </c>
      <c r="H766" s="66" t="s">
        <v>35</v>
      </c>
      <c r="I766" s="66" t="s">
        <v>1341</v>
      </c>
      <c r="J766" s="66" t="s">
        <v>2823</v>
      </c>
      <c r="K766" s="66" t="s">
        <v>1283</v>
      </c>
      <c r="L766" s="89" t="s">
        <v>1284</v>
      </c>
      <c r="M766" s="66" t="s">
        <v>1285</v>
      </c>
      <c r="N766" s="69">
        <v>44</v>
      </c>
      <c r="O766" s="66" t="s">
        <v>1286</v>
      </c>
      <c r="P766" s="62">
        <v>45.034540999999997</v>
      </c>
      <c r="Q766" s="62">
        <v>-93.018237999999997</v>
      </c>
      <c r="R766" s="62" t="s">
        <v>146</v>
      </c>
      <c r="S766" s="62" t="s">
        <v>42</v>
      </c>
      <c r="T766" s="62" t="s">
        <v>108</v>
      </c>
      <c r="U766" s="70">
        <v>45954</v>
      </c>
      <c r="V766" s="66" t="s">
        <v>1287</v>
      </c>
    </row>
    <row r="767" spans="1:22" s="8" customFormat="1">
      <c r="A767" s="67">
        <v>1269078</v>
      </c>
      <c r="B767" s="67">
        <v>1271064</v>
      </c>
      <c r="C767" s="55" t="s">
        <v>1279</v>
      </c>
      <c r="D767" s="66" t="s">
        <v>2791</v>
      </c>
      <c r="E767" s="66" t="s">
        <v>2824</v>
      </c>
      <c r="F767" s="66" t="s">
        <v>1340</v>
      </c>
      <c r="G767" s="66" t="s">
        <v>103</v>
      </c>
      <c r="H767" s="66" t="s">
        <v>35</v>
      </c>
      <c r="I767" s="66" t="s">
        <v>1341</v>
      </c>
      <c r="J767" s="66" t="s">
        <v>2825</v>
      </c>
      <c r="K767" s="66" t="s">
        <v>1283</v>
      </c>
      <c r="L767" s="89" t="s">
        <v>1284</v>
      </c>
      <c r="M767" s="66" t="s">
        <v>1285</v>
      </c>
      <c r="N767" s="69">
        <v>44</v>
      </c>
      <c r="O767" s="66" t="s">
        <v>1286</v>
      </c>
      <c r="P767" s="62">
        <v>45.031286999999999</v>
      </c>
      <c r="Q767" s="62">
        <v>-93.021529999999998</v>
      </c>
      <c r="R767" s="62" t="s">
        <v>146</v>
      </c>
      <c r="S767" s="62" t="s">
        <v>42</v>
      </c>
      <c r="T767" s="62" t="s">
        <v>108</v>
      </c>
      <c r="U767" s="70">
        <v>45954</v>
      </c>
      <c r="V767" s="66" t="s">
        <v>1287</v>
      </c>
    </row>
    <row r="768" spans="1:22" s="8" customFormat="1">
      <c r="A768" s="67">
        <v>1269078</v>
      </c>
      <c r="B768" s="67">
        <v>1269575</v>
      </c>
      <c r="C768" s="55" t="s">
        <v>1279</v>
      </c>
      <c r="D768" s="66" t="s">
        <v>1280</v>
      </c>
      <c r="E768" s="66" t="s">
        <v>2826</v>
      </c>
      <c r="F768" s="66" t="s">
        <v>177</v>
      </c>
      <c r="G768" s="66" t="s">
        <v>103</v>
      </c>
      <c r="H768" s="66" t="s">
        <v>35</v>
      </c>
      <c r="I768" s="66" t="s">
        <v>1005</v>
      </c>
      <c r="J768" s="66" t="s">
        <v>2827</v>
      </c>
      <c r="K768" s="66" t="s">
        <v>1283</v>
      </c>
      <c r="L768" s="89" t="s">
        <v>1284</v>
      </c>
      <c r="M768" s="66" t="s">
        <v>1285</v>
      </c>
      <c r="N768" s="69">
        <v>44</v>
      </c>
      <c r="O768" s="66" t="s">
        <v>1286</v>
      </c>
      <c r="P768" s="62">
        <v>46.804327000000001</v>
      </c>
      <c r="Q768" s="62">
        <v>-92.159522999999993</v>
      </c>
      <c r="R768" s="62" t="s">
        <v>180</v>
      </c>
      <c r="S768" s="62" t="s">
        <v>181</v>
      </c>
      <c r="T768" s="62" t="s">
        <v>108</v>
      </c>
      <c r="U768" s="70">
        <v>45954</v>
      </c>
      <c r="V768" s="66" t="s">
        <v>1287</v>
      </c>
    </row>
    <row r="769" spans="1:22" s="8" customFormat="1">
      <c r="A769" s="67">
        <v>1269078</v>
      </c>
      <c r="B769" s="67">
        <v>1271063</v>
      </c>
      <c r="C769" s="55" t="s">
        <v>1279</v>
      </c>
      <c r="D769" s="66" t="s">
        <v>2791</v>
      </c>
      <c r="E769" s="66" t="s">
        <v>2828</v>
      </c>
      <c r="F769" s="66" t="s">
        <v>177</v>
      </c>
      <c r="G769" s="66" t="s">
        <v>103</v>
      </c>
      <c r="H769" s="66" t="s">
        <v>35</v>
      </c>
      <c r="I769" s="66" t="s">
        <v>1005</v>
      </c>
      <c r="J769" s="66" t="s">
        <v>2829</v>
      </c>
      <c r="K769" s="66" t="s">
        <v>1283</v>
      </c>
      <c r="L769" s="89" t="s">
        <v>1284</v>
      </c>
      <c r="M769" s="66" t="s">
        <v>1285</v>
      </c>
      <c r="N769" s="69">
        <v>44</v>
      </c>
      <c r="O769" s="66" t="s">
        <v>1286</v>
      </c>
      <c r="P769" s="62">
        <v>46.804327000000001</v>
      </c>
      <c r="Q769" s="62">
        <v>-92.159522999999993</v>
      </c>
      <c r="R769" s="62" t="s">
        <v>180</v>
      </c>
      <c r="S769" s="62" t="s">
        <v>181</v>
      </c>
      <c r="T769" s="62" t="s">
        <v>108</v>
      </c>
      <c r="U769" s="70">
        <v>45954</v>
      </c>
      <c r="V769" s="66" t="s">
        <v>1287</v>
      </c>
    </row>
    <row r="770" spans="1:22" s="8" customFormat="1">
      <c r="A770" s="54" t="s">
        <v>29</v>
      </c>
      <c r="B770" s="54" t="s">
        <v>29</v>
      </c>
      <c r="C770" s="55" t="s">
        <v>2830</v>
      </c>
      <c r="D770" s="56" t="s">
        <v>2831</v>
      </c>
      <c r="E770" s="54" t="s">
        <v>2832</v>
      </c>
      <c r="F770" s="66" t="s">
        <v>2833</v>
      </c>
      <c r="G770" s="56" t="s">
        <v>34</v>
      </c>
      <c r="H770" s="57" t="s">
        <v>35</v>
      </c>
      <c r="I770" s="58">
        <v>55416</v>
      </c>
      <c r="J770" s="90" t="s">
        <v>2834</v>
      </c>
      <c r="K770" s="56" t="s">
        <v>48</v>
      </c>
      <c r="L770" s="60" t="s">
        <v>49</v>
      </c>
      <c r="M770" s="56" t="s">
        <v>2835</v>
      </c>
      <c r="N770" s="65">
        <v>53</v>
      </c>
      <c r="O770" s="54" t="s">
        <v>2836</v>
      </c>
      <c r="P770" s="62">
        <v>44.968063000000001</v>
      </c>
      <c r="Q770" s="62">
        <v>-93.344609000000005</v>
      </c>
      <c r="R770" s="62" t="s">
        <v>41</v>
      </c>
      <c r="S770" s="62" t="s">
        <v>42</v>
      </c>
      <c r="T770" s="60" t="s">
        <v>43</v>
      </c>
      <c r="U770" s="63">
        <v>45961</v>
      </c>
      <c r="V770" s="58"/>
    </row>
    <row r="771" spans="1:22" s="8" customFormat="1">
      <c r="A771" s="67">
        <v>1269078</v>
      </c>
      <c r="B771" s="67">
        <v>1269582</v>
      </c>
      <c r="C771" s="55" t="s">
        <v>1279</v>
      </c>
      <c r="D771" s="66" t="s">
        <v>1280</v>
      </c>
      <c r="E771" s="66" t="s">
        <v>2837</v>
      </c>
      <c r="F771" s="66" t="s">
        <v>339</v>
      </c>
      <c r="G771" s="66" t="s">
        <v>103</v>
      </c>
      <c r="H771" s="66" t="s">
        <v>35</v>
      </c>
      <c r="I771" s="66" t="s">
        <v>1063</v>
      </c>
      <c r="J771" s="66" t="s">
        <v>2838</v>
      </c>
      <c r="K771" s="66" t="s">
        <v>1283</v>
      </c>
      <c r="L771" s="89" t="s">
        <v>1284</v>
      </c>
      <c r="M771" s="66" t="s">
        <v>1285</v>
      </c>
      <c r="N771" s="69">
        <v>44</v>
      </c>
      <c r="O771" s="66" t="s">
        <v>1286</v>
      </c>
      <c r="P771" s="62">
        <v>44.927978000000003</v>
      </c>
      <c r="Q771" s="62">
        <v>-92.961658999999997</v>
      </c>
      <c r="R771" s="62" t="s">
        <v>342</v>
      </c>
      <c r="S771" s="62" t="s">
        <v>42</v>
      </c>
      <c r="T771" s="62" t="s">
        <v>108</v>
      </c>
      <c r="U771" s="70">
        <v>45954</v>
      </c>
      <c r="V771" s="66" t="s">
        <v>1287</v>
      </c>
    </row>
    <row r="772" spans="1:22" s="8" customFormat="1">
      <c r="A772" s="67">
        <v>484395</v>
      </c>
      <c r="B772" s="58" t="s">
        <v>1360</v>
      </c>
      <c r="C772" s="55" t="s">
        <v>1361</v>
      </c>
      <c r="D772" s="54" t="s">
        <v>1362</v>
      </c>
      <c r="E772" s="54" t="s">
        <v>2839</v>
      </c>
      <c r="F772" s="58" t="s">
        <v>652</v>
      </c>
      <c r="G772" s="66" t="s">
        <v>103</v>
      </c>
      <c r="H772" s="66" t="s">
        <v>35</v>
      </c>
      <c r="I772" s="66" t="s">
        <v>2840</v>
      </c>
      <c r="J772" s="58" t="s">
        <v>1364</v>
      </c>
      <c r="K772" s="66" t="s">
        <v>48</v>
      </c>
      <c r="L772" s="88" t="s">
        <v>49</v>
      </c>
      <c r="M772" s="58" t="s">
        <v>1365</v>
      </c>
      <c r="N772" s="69">
        <v>44</v>
      </c>
      <c r="O772" s="66" t="s">
        <v>1286</v>
      </c>
      <c r="P772" s="62">
        <v>46.531379999999999</v>
      </c>
      <c r="Q772" s="62">
        <v>-93.707087999999999</v>
      </c>
      <c r="R772" s="62" t="s">
        <v>652</v>
      </c>
      <c r="S772" s="62" t="s">
        <v>181</v>
      </c>
      <c r="T772" s="62" t="s">
        <v>1366</v>
      </c>
      <c r="U772" s="70">
        <v>45954</v>
      </c>
      <c r="V772" s="58">
        <v>44513101</v>
      </c>
    </row>
    <row r="773" spans="1:22" s="8" customFormat="1">
      <c r="A773" s="67">
        <v>484395</v>
      </c>
      <c r="B773" s="58" t="s">
        <v>1360</v>
      </c>
      <c r="C773" s="55" t="s">
        <v>1361</v>
      </c>
      <c r="D773" s="54" t="s">
        <v>1362</v>
      </c>
      <c r="E773" s="54" t="s">
        <v>2841</v>
      </c>
      <c r="F773" s="58" t="s">
        <v>2842</v>
      </c>
      <c r="G773" s="66" t="s">
        <v>103</v>
      </c>
      <c r="H773" s="66" t="s">
        <v>35</v>
      </c>
      <c r="I773" s="66" t="s">
        <v>2843</v>
      </c>
      <c r="J773" s="58" t="s">
        <v>1364</v>
      </c>
      <c r="K773" s="66" t="s">
        <v>48</v>
      </c>
      <c r="L773" s="88" t="s">
        <v>49</v>
      </c>
      <c r="M773" s="58" t="s">
        <v>1365</v>
      </c>
      <c r="N773" s="69">
        <v>44</v>
      </c>
      <c r="O773" s="66" t="s">
        <v>1286</v>
      </c>
      <c r="P773" s="62">
        <v>46.610295999999998</v>
      </c>
      <c r="Q773" s="62">
        <v>-93.312484999999995</v>
      </c>
      <c r="R773" s="62" t="s">
        <v>652</v>
      </c>
      <c r="S773" s="62" t="s">
        <v>181</v>
      </c>
      <c r="T773" s="62" t="s">
        <v>1366</v>
      </c>
      <c r="U773" s="70">
        <v>45954</v>
      </c>
      <c r="V773" s="58">
        <v>44513101</v>
      </c>
    </row>
    <row r="774" spans="1:22" s="8" customFormat="1">
      <c r="A774" s="67">
        <v>484395</v>
      </c>
      <c r="B774" s="58" t="s">
        <v>1360</v>
      </c>
      <c r="C774" s="55" t="s">
        <v>1361</v>
      </c>
      <c r="D774" s="54" t="s">
        <v>1362</v>
      </c>
      <c r="E774" s="54" t="s">
        <v>2844</v>
      </c>
      <c r="F774" s="58" t="s">
        <v>146</v>
      </c>
      <c r="G774" s="66" t="s">
        <v>103</v>
      </c>
      <c r="H774" s="66" t="s">
        <v>35</v>
      </c>
      <c r="I774" s="66" t="s">
        <v>654</v>
      </c>
      <c r="J774" s="58" t="s">
        <v>1364</v>
      </c>
      <c r="K774" s="66" t="s">
        <v>48</v>
      </c>
      <c r="L774" s="88" t="s">
        <v>49</v>
      </c>
      <c r="M774" s="58" t="s">
        <v>1365</v>
      </c>
      <c r="N774" s="69">
        <v>44</v>
      </c>
      <c r="O774" s="66" t="s">
        <v>1286</v>
      </c>
      <c r="P774" s="62">
        <v>45.225737000000002</v>
      </c>
      <c r="Q774" s="62">
        <v>-93.448757000000001</v>
      </c>
      <c r="R774" s="62" t="s">
        <v>225</v>
      </c>
      <c r="S774" s="62" t="s">
        <v>42</v>
      </c>
      <c r="T774" s="62" t="s">
        <v>1366</v>
      </c>
      <c r="U774" s="70">
        <v>45954</v>
      </c>
      <c r="V774" s="58">
        <v>44513101</v>
      </c>
    </row>
    <row r="775" spans="1:22" s="8" customFormat="1">
      <c r="A775" s="67">
        <v>484395</v>
      </c>
      <c r="B775" s="58" t="s">
        <v>1360</v>
      </c>
      <c r="C775" s="55" t="s">
        <v>1361</v>
      </c>
      <c r="D775" s="54" t="s">
        <v>1362</v>
      </c>
      <c r="E775" s="54" t="s">
        <v>2845</v>
      </c>
      <c r="F775" s="58" t="s">
        <v>146</v>
      </c>
      <c r="G775" s="66" t="s">
        <v>103</v>
      </c>
      <c r="H775" s="66" t="s">
        <v>35</v>
      </c>
      <c r="I775" s="66" t="s">
        <v>654</v>
      </c>
      <c r="J775" s="58" t="s">
        <v>1364</v>
      </c>
      <c r="K775" s="66" t="s">
        <v>48</v>
      </c>
      <c r="L775" s="88" t="s">
        <v>49</v>
      </c>
      <c r="M775" s="58" t="s">
        <v>1365</v>
      </c>
      <c r="N775" s="69">
        <v>44</v>
      </c>
      <c r="O775" s="66" t="s">
        <v>1286</v>
      </c>
      <c r="P775" s="62">
        <v>45.230783000000002</v>
      </c>
      <c r="Q775" s="62">
        <v>-93.399275000000003</v>
      </c>
      <c r="R775" s="62" t="s">
        <v>225</v>
      </c>
      <c r="S775" s="62" t="s">
        <v>42</v>
      </c>
      <c r="T775" s="62" t="s">
        <v>1366</v>
      </c>
      <c r="U775" s="70">
        <v>45954</v>
      </c>
      <c r="V775" s="58">
        <v>44513101</v>
      </c>
    </row>
    <row r="776" spans="1:22" s="8" customFormat="1">
      <c r="A776" s="67">
        <v>484395</v>
      </c>
      <c r="B776" s="58" t="s">
        <v>1360</v>
      </c>
      <c r="C776" s="55" t="s">
        <v>1361</v>
      </c>
      <c r="D776" s="54" t="s">
        <v>1362</v>
      </c>
      <c r="E776" s="54" t="s">
        <v>2846</v>
      </c>
      <c r="F776" s="58" t="s">
        <v>2847</v>
      </c>
      <c r="G776" s="66" t="s">
        <v>103</v>
      </c>
      <c r="H776" s="66" t="s">
        <v>35</v>
      </c>
      <c r="I776" s="66" t="s">
        <v>667</v>
      </c>
      <c r="J776" s="58" t="s">
        <v>1364</v>
      </c>
      <c r="K776" s="66" t="s">
        <v>48</v>
      </c>
      <c r="L776" s="88" t="s">
        <v>49</v>
      </c>
      <c r="M776" s="58" t="s">
        <v>1365</v>
      </c>
      <c r="N776" s="69">
        <v>44</v>
      </c>
      <c r="O776" s="66" t="s">
        <v>1286</v>
      </c>
      <c r="P776" s="62">
        <v>45.115453000000002</v>
      </c>
      <c r="Q776" s="62">
        <v>-93.262675999999999</v>
      </c>
      <c r="R776" s="62" t="s">
        <v>225</v>
      </c>
      <c r="S776" s="62" t="s">
        <v>42</v>
      </c>
      <c r="T776" s="62" t="s">
        <v>1366</v>
      </c>
      <c r="U776" s="70">
        <v>45954</v>
      </c>
      <c r="V776" s="58">
        <v>44513101</v>
      </c>
    </row>
    <row r="777" spans="1:22" s="8" customFormat="1">
      <c r="A777" s="67">
        <v>484395</v>
      </c>
      <c r="B777" s="58" t="s">
        <v>1360</v>
      </c>
      <c r="C777" s="55" t="s">
        <v>1361</v>
      </c>
      <c r="D777" s="54" t="s">
        <v>1362</v>
      </c>
      <c r="E777" s="54" t="s">
        <v>2848</v>
      </c>
      <c r="F777" s="58" t="s">
        <v>225</v>
      </c>
      <c r="G777" s="66" t="s">
        <v>103</v>
      </c>
      <c r="H777" s="66" t="s">
        <v>35</v>
      </c>
      <c r="I777" s="66" t="s">
        <v>654</v>
      </c>
      <c r="J777" s="58" t="s">
        <v>1364</v>
      </c>
      <c r="K777" s="66" t="s">
        <v>48</v>
      </c>
      <c r="L777" s="88" t="s">
        <v>49</v>
      </c>
      <c r="M777" s="58" t="s">
        <v>1365</v>
      </c>
      <c r="N777" s="69">
        <v>44</v>
      </c>
      <c r="O777" s="66" t="s">
        <v>1286</v>
      </c>
      <c r="P777" s="62">
        <v>45.202637000000003</v>
      </c>
      <c r="Q777" s="62">
        <v>-93.398433999999995</v>
      </c>
      <c r="R777" s="62" t="s">
        <v>225</v>
      </c>
      <c r="S777" s="62" t="s">
        <v>42</v>
      </c>
      <c r="T777" s="62" t="s">
        <v>1366</v>
      </c>
      <c r="U777" s="70">
        <v>45954</v>
      </c>
      <c r="V777" s="58">
        <v>44513101</v>
      </c>
    </row>
    <row r="778" spans="1:22" s="8" customFormat="1">
      <c r="A778" s="67">
        <v>484395</v>
      </c>
      <c r="B778" s="58" t="s">
        <v>1360</v>
      </c>
      <c r="C778" s="55" t="s">
        <v>1361</v>
      </c>
      <c r="D778" s="54" t="s">
        <v>1362</v>
      </c>
      <c r="E778" s="54" t="s">
        <v>2849</v>
      </c>
      <c r="F778" s="58" t="s">
        <v>660</v>
      </c>
      <c r="G778" s="66" t="s">
        <v>103</v>
      </c>
      <c r="H778" s="66" t="s">
        <v>35</v>
      </c>
      <c r="I778" s="66" t="s">
        <v>661</v>
      </c>
      <c r="J778" s="58" t="s">
        <v>1364</v>
      </c>
      <c r="K778" s="66" t="s">
        <v>48</v>
      </c>
      <c r="L778" s="88" t="s">
        <v>49</v>
      </c>
      <c r="M778" s="58" t="s">
        <v>1365</v>
      </c>
      <c r="N778" s="69">
        <v>44</v>
      </c>
      <c r="O778" s="66" t="s">
        <v>1286</v>
      </c>
      <c r="P778" s="62">
        <v>45.168120000000002</v>
      </c>
      <c r="Q778" s="62">
        <v>-93.210829000000004</v>
      </c>
      <c r="R778" s="62" t="s">
        <v>225</v>
      </c>
      <c r="S778" s="62" t="s">
        <v>42</v>
      </c>
      <c r="T778" s="62" t="s">
        <v>1366</v>
      </c>
      <c r="U778" s="70">
        <v>45954</v>
      </c>
      <c r="V778" s="58">
        <v>44513101</v>
      </c>
    </row>
    <row r="779" spans="1:22" s="8" customFormat="1">
      <c r="A779" s="67">
        <v>484395</v>
      </c>
      <c r="B779" s="58" t="s">
        <v>1360</v>
      </c>
      <c r="C779" s="55" t="s">
        <v>1361</v>
      </c>
      <c r="D779" s="54" t="s">
        <v>1362</v>
      </c>
      <c r="E779" s="54" t="s">
        <v>2850</v>
      </c>
      <c r="F779" s="58" t="s">
        <v>660</v>
      </c>
      <c r="G779" s="66" t="s">
        <v>103</v>
      </c>
      <c r="H779" s="66" t="s">
        <v>35</v>
      </c>
      <c r="I779" s="66" t="s">
        <v>2572</v>
      </c>
      <c r="J779" s="58" t="s">
        <v>1364</v>
      </c>
      <c r="K779" s="66" t="s">
        <v>48</v>
      </c>
      <c r="L779" s="88" t="s">
        <v>49</v>
      </c>
      <c r="M779" s="58" t="s">
        <v>1365</v>
      </c>
      <c r="N779" s="69">
        <v>44</v>
      </c>
      <c r="O779" s="66" t="s">
        <v>1286</v>
      </c>
      <c r="P779" s="62">
        <v>45.125962000000001</v>
      </c>
      <c r="Q779" s="62">
        <v>-93.258290000000002</v>
      </c>
      <c r="R779" s="62" t="s">
        <v>225</v>
      </c>
      <c r="S779" s="62" t="s">
        <v>42</v>
      </c>
      <c r="T779" s="62" t="s">
        <v>1366</v>
      </c>
      <c r="U779" s="70">
        <v>45954</v>
      </c>
      <c r="V779" s="58">
        <v>44513101</v>
      </c>
    </row>
    <row r="780" spans="1:22" s="8" customFormat="1">
      <c r="A780" s="67">
        <v>484395</v>
      </c>
      <c r="B780" s="58" t="s">
        <v>1360</v>
      </c>
      <c r="C780" s="55" t="s">
        <v>1361</v>
      </c>
      <c r="D780" s="54" t="s">
        <v>1362</v>
      </c>
      <c r="E780" s="54" t="s">
        <v>2851</v>
      </c>
      <c r="F780" s="58" t="s">
        <v>660</v>
      </c>
      <c r="G780" s="66" t="s">
        <v>103</v>
      </c>
      <c r="H780" s="66" t="s">
        <v>35</v>
      </c>
      <c r="I780" s="66" t="s">
        <v>2572</v>
      </c>
      <c r="J780" s="58" t="s">
        <v>1364</v>
      </c>
      <c r="K780" s="66" t="s">
        <v>48</v>
      </c>
      <c r="L780" s="88" t="s">
        <v>49</v>
      </c>
      <c r="M780" s="58" t="s">
        <v>1365</v>
      </c>
      <c r="N780" s="69">
        <v>44</v>
      </c>
      <c r="O780" s="66" t="s">
        <v>1286</v>
      </c>
      <c r="P780" s="62">
        <v>45.140413000000002</v>
      </c>
      <c r="Q780" s="62">
        <v>-93.234380000000002</v>
      </c>
      <c r="R780" s="62" t="s">
        <v>225</v>
      </c>
      <c r="S780" s="62" t="s">
        <v>42</v>
      </c>
      <c r="T780" s="62" t="s">
        <v>1366</v>
      </c>
      <c r="U780" s="70">
        <v>45954</v>
      </c>
      <c r="V780" s="58">
        <v>44513101</v>
      </c>
    </row>
    <row r="781" spans="1:22" s="8" customFormat="1">
      <c r="A781" s="67">
        <v>484395</v>
      </c>
      <c r="B781" s="58" t="s">
        <v>1360</v>
      </c>
      <c r="C781" s="55" t="s">
        <v>1361</v>
      </c>
      <c r="D781" s="54" t="s">
        <v>1362</v>
      </c>
      <c r="E781" s="54" t="s">
        <v>2852</v>
      </c>
      <c r="F781" s="58" t="s">
        <v>660</v>
      </c>
      <c r="G781" s="66" t="s">
        <v>103</v>
      </c>
      <c r="H781" s="66" t="s">
        <v>35</v>
      </c>
      <c r="I781" s="66" t="s">
        <v>2572</v>
      </c>
      <c r="J781" s="58" t="s">
        <v>1364</v>
      </c>
      <c r="K781" s="66" t="s">
        <v>48</v>
      </c>
      <c r="L781" s="88" t="s">
        <v>49</v>
      </c>
      <c r="M781" s="58" t="s">
        <v>1365</v>
      </c>
      <c r="N781" s="69">
        <v>44</v>
      </c>
      <c r="O781" s="66" t="s">
        <v>1286</v>
      </c>
      <c r="P781" s="62">
        <v>45.150647999999997</v>
      </c>
      <c r="Q781" s="62">
        <v>-93.236166999999995</v>
      </c>
      <c r="R781" s="62" t="s">
        <v>225</v>
      </c>
      <c r="S781" s="62" t="s">
        <v>42</v>
      </c>
      <c r="T781" s="62" t="s">
        <v>1366</v>
      </c>
      <c r="U781" s="70">
        <v>45954</v>
      </c>
      <c r="V781" s="58">
        <v>44513101</v>
      </c>
    </row>
    <row r="782" spans="1:22" s="8" customFormat="1">
      <c r="A782" s="67">
        <v>484395</v>
      </c>
      <c r="B782" s="58" t="s">
        <v>1360</v>
      </c>
      <c r="C782" s="55" t="s">
        <v>1361</v>
      </c>
      <c r="D782" s="54" t="s">
        <v>1362</v>
      </c>
      <c r="E782" s="54" t="s">
        <v>2853</v>
      </c>
      <c r="F782" s="58" t="s">
        <v>663</v>
      </c>
      <c r="G782" s="66" t="s">
        <v>103</v>
      </c>
      <c r="H782" s="66" t="s">
        <v>35</v>
      </c>
      <c r="I782" s="66" t="s">
        <v>664</v>
      </c>
      <c r="J782" s="58" t="s">
        <v>1364</v>
      </c>
      <c r="K782" s="66" t="s">
        <v>48</v>
      </c>
      <c r="L782" s="88" t="s">
        <v>49</v>
      </c>
      <c r="M782" s="58" t="s">
        <v>1365</v>
      </c>
      <c r="N782" s="69">
        <v>44</v>
      </c>
      <c r="O782" s="66" t="s">
        <v>1286</v>
      </c>
      <c r="P782" s="62">
        <v>45.157322000000001</v>
      </c>
      <c r="Q782" s="62">
        <v>-93.164161000000007</v>
      </c>
      <c r="R782" s="62" t="s">
        <v>225</v>
      </c>
      <c r="S782" s="62" t="s">
        <v>42</v>
      </c>
      <c r="T782" s="62" t="s">
        <v>1366</v>
      </c>
      <c r="U782" s="70">
        <v>45954</v>
      </c>
      <c r="V782" s="58">
        <v>44513101</v>
      </c>
    </row>
    <row r="783" spans="1:22" s="8" customFormat="1">
      <c r="A783" s="67">
        <v>484395</v>
      </c>
      <c r="B783" s="58" t="s">
        <v>1360</v>
      </c>
      <c r="C783" s="55" t="s">
        <v>1361</v>
      </c>
      <c r="D783" s="54" t="s">
        <v>1362</v>
      </c>
      <c r="E783" s="54" t="s">
        <v>2854</v>
      </c>
      <c r="F783" s="58" t="s">
        <v>1249</v>
      </c>
      <c r="G783" s="66" t="s">
        <v>103</v>
      </c>
      <c r="H783" s="66" t="s">
        <v>35</v>
      </c>
      <c r="I783" s="66" t="s">
        <v>1250</v>
      </c>
      <c r="J783" s="58" t="s">
        <v>1364</v>
      </c>
      <c r="K783" s="66" t="s">
        <v>48</v>
      </c>
      <c r="L783" s="88" t="s">
        <v>49</v>
      </c>
      <c r="M783" s="58" t="s">
        <v>1365</v>
      </c>
      <c r="N783" s="69">
        <v>44</v>
      </c>
      <c r="O783" s="66" t="s">
        <v>1286</v>
      </c>
      <c r="P783" s="62">
        <v>45.046125000000004</v>
      </c>
      <c r="Q783" s="62">
        <v>-93.246637000000007</v>
      </c>
      <c r="R783" s="62" t="s">
        <v>225</v>
      </c>
      <c r="S783" s="62" t="s">
        <v>42</v>
      </c>
      <c r="T783" s="62" t="s">
        <v>1366</v>
      </c>
      <c r="U783" s="70">
        <v>45954</v>
      </c>
      <c r="V783" s="58">
        <v>44513101</v>
      </c>
    </row>
    <row r="784" spans="1:22" s="8" customFormat="1">
      <c r="A784" s="67">
        <v>484395</v>
      </c>
      <c r="B784" s="58" t="s">
        <v>1360</v>
      </c>
      <c r="C784" s="55" t="s">
        <v>1361</v>
      </c>
      <c r="D784" s="54" t="s">
        <v>1362</v>
      </c>
      <c r="E784" s="54" t="s">
        <v>2855</v>
      </c>
      <c r="F784" s="58" t="s">
        <v>2856</v>
      </c>
      <c r="G784" s="66" t="s">
        <v>103</v>
      </c>
      <c r="H784" s="66" t="s">
        <v>35</v>
      </c>
      <c r="I784" s="66" t="s">
        <v>1054</v>
      </c>
      <c r="J784" s="58" t="s">
        <v>1364</v>
      </c>
      <c r="K784" s="66" t="s">
        <v>48</v>
      </c>
      <c r="L784" s="88" t="s">
        <v>49</v>
      </c>
      <c r="M784" s="58" t="s">
        <v>1365</v>
      </c>
      <c r="N784" s="69">
        <v>44</v>
      </c>
      <c r="O784" s="66" t="s">
        <v>1286</v>
      </c>
      <c r="P784" s="62">
        <v>45.249915000000001</v>
      </c>
      <c r="Q784" s="62">
        <v>-93.027952999999997</v>
      </c>
      <c r="R784" s="62" t="s">
        <v>225</v>
      </c>
      <c r="S784" s="62" t="s">
        <v>42</v>
      </c>
      <c r="T784" s="62" t="s">
        <v>1366</v>
      </c>
      <c r="U784" s="70">
        <v>45954</v>
      </c>
      <c r="V784" s="58">
        <v>44513101</v>
      </c>
    </row>
    <row r="785" spans="1:22" s="8" customFormat="1">
      <c r="A785" s="67">
        <v>484395</v>
      </c>
      <c r="B785" s="58" t="s">
        <v>1360</v>
      </c>
      <c r="C785" s="55" t="s">
        <v>1361</v>
      </c>
      <c r="D785" s="54" t="s">
        <v>1362</v>
      </c>
      <c r="E785" s="54" t="s">
        <v>2857</v>
      </c>
      <c r="F785" s="58" t="s">
        <v>257</v>
      </c>
      <c r="G785" s="66" t="s">
        <v>103</v>
      </c>
      <c r="H785" s="66" t="s">
        <v>35</v>
      </c>
      <c r="I785" s="66" t="s">
        <v>1244</v>
      </c>
      <c r="J785" s="58" t="s">
        <v>1364</v>
      </c>
      <c r="K785" s="66" t="s">
        <v>48</v>
      </c>
      <c r="L785" s="88" t="s">
        <v>49</v>
      </c>
      <c r="M785" s="58" t="s">
        <v>1365</v>
      </c>
      <c r="N785" s="69">
        <v>44</v>
      </c>
      <c r="O785" s="66" t="s">
        <v>1286</v>
      </c>
      <c r="P785" s="62">
        <v>45.153227999999999</v>
      </c>
      <c r="Q785" s="62">
        <v>-93.267484999999994</v>
      </c>
      <c r="R785" s="62" t="s">
        <v>225</v>
      </c>
      <c r="S785" s="62" t="s">
        <v>42</v>
      </c>
      <c r="T785" s="62" t="s">
        <v>1366</v>
      </c>
      <c r="U785" s="70">
        <v>45954</v>
      </c>
      <c r="V785" s="58">
        <v>44513101</v>
      </c>
    </row>
    <row r="786" spans="1:22" s="8" customFormat="1">
      <c r="A786" s="67">
        <v>484395</v>
      </c>
      <c r="B786" s="58" t="s">
        <v>1360</v>
      </c>
      <c r="C786" s="55" t="s">
        <v>1361</v>
      </c>
      <c r="D786" s="54" t="s">
        <v>1362</v>
      </c>
      <c r="E786" s="54" t="s">
        <v>2858</v>
      </c>
      <c r="F786" s="58" t="s">
        <v>257</v>
      </c>
      <c r="G786" s="66" t="s">
        <v>103</v>
      </c>
      <c r="H786" s="66" t="s">
        <v>35</v>
      </c>
      <c r="I786" s="66" t="s">
        <v>1244</v>
      </c>
      <c r="J786" s="58" t="s">
        <v>1364</v>
      </c>
      <c r="K786" s="66" t="s">
        <v>48</v>
      </c>
      <c r="L786" s="88" t="s">
        <v>49</v>
      </c>
      <c r="M786" s="58" t="s">
        <v>1365</v>
      </c>
      <c r="N786" s="69">
        <v>44</v>
      </c>
      <c r="O786" s="66" t="s">
        <v>1286</v>
      </c>
      <c r="P786" s="62">
        <v>45.196359000000001</v>
      </c>
      <c r="Q786" s="62">
        <v>-93.283018999999996</v>
      </c>
      <c r="R786" s="62" t="s">
        <v>225</v>
      </c>
      <c r="S786" s="62" t="s">
        <v>42</v>
      </c>
      <c r="T786" s="62" t="s">
        <v>1366</v>
      </c>
      <c r="U786" s="70">
        <v>45954</v>
      </c>
      <c r="V786" s="58">
        <v>44513101</v>
      </c>
    </row>
    <row r="787" spans="1:22" s="8" customFormat="1">
      <c r="A787" s="67">
        <v>484395</v>
      </c>
      <c r="B787" s="58" t="s">
        <v>1360</v>
      </c>
      <c r="C787" s="55" t="s">
        <v>1361</v>
      </c>
      <c r="D787" s="54" t="s">
        <v>1362</v>
      </c>
      <c r="E787" s="54" t="s">
        <v>2859</v>
      </c>
      <c r="F787" s="58" t="s">
        <v>257</v>
      </c>
      <c r="G787" s="66" t="s">
        <v>103</v>
      </c>
      <c r="H787" s="66" t="s">
        <v>35</v>
      </c>
      <c r="I787" s="66" t="s">
        <v>1244</v>
      </c>
      <c r="J787" s="58" t="s">
        <v>1364</v>
      </c>
      <c r="K787" s="66" t="s">
        <v>48</v>
      </c>
      <c r="L787" s="88" t="s">
        <v>49</v>
      </c>
      <c r="M787" s="58" t="s">
        <v>1365</v>
      </c>
      <c r="N787" s="69">
        <v>44</v>
      </c>
      <c r="O787" s="66" t="s">
        <v>1286</v>
      </c>
      <c r="P787" s="62">
        <v>45.185152000000002</v>
      </c>
      <c r="Q787" s="62">
        <v>-93.313564999999997</v>
      </c>
      <c r="R787" s="62" t="s">
        <v>225</v>
      </c>
      <c r="S787" s="62" t="s">
        <v>42</v>
      </c>
      <c r="T787" s="62" t="s">
        <v>1366</v>
      </c>
      <c r="U787" s="70">
        <v>45954</v>
      </c>
      <c r="V787" s="58">
        <v>44513101</v>
      </c>
    </row>
    <row r="788" spans="1:22" s="8" customFormat="1">
      <c r="A788" s="67">
        <v>484395</v>
      </c>
      <c r="B788" s="58" t="s">
        <v>1360</v>
      </c>
      <c r="C788" s="55" t="s">
        <v>1361</v>
      </c>
      <c r="D788" s="54" t="s">
        <v>1362</v>
      </c>
      <c r="E788" s="54" t="s">
        <v>2860</v>
      </c>
      <c r="F788" s="58" t="s">
        <v>257</v>
      </c>
      <c r="G788" s="66" t="s">
        <v>103</v>
      </c>
      <c r="H788" s="66" t="s">
        <v>35</v>
      </c>
      <c r="I788" s="66" t="s">
        <v>1244</v>
      </c>
      <c r="J788" s="58" t="s">
        <v>1364</v>
      </c>
      <c r="K788" s="66" t="s">
        <v>48</v>
      </c>
      <c r="L788" s="88" t="s">
        <v>49</v>
      </c>
      <c r="M788" s="58" t="s">
        <v>1365</v>
      </c>
      <c r="N788" s="69">
        <v>44</v>
      </c>
      <c r="O788" s="66" t="s">
        <v>1286</v>
      </c>
      <c r="P788" s="62">
        <v>45.152836000000001</v>
      </c>
      <c r="Q788" s="62">
        <v>-93.272251999999995</v>
      </c>
      <c r="R788" s="62" t="s">
        <v>225</v>
      </c>
      <c r="S788" s="62" t="s">
        <v>42</v>
      </c>
      <c r="T788" s="62" t="s">
        <v>1366</v>
      </c>
      <c r="U788" s="70">
        <v>45954</v>
      </c>
      <c r="V788" s="58">
        <v>44513101</v>
      </c>
    </row>
    <row r="789" spans="1:22" s="8" customFormat="1">
      <c r="A789" s="67">
        <v>484395</v>
      </c>
      <c r="B789" s="58" t="s">
        <v>1360</v>
      </c>
      <c r="C789" s="55" t="s">
        <v>1361</v>
      </c>
      <c r="D789" s="54" t="s">
        <v>1362</v>
      </c>
      <c r="E789" s="54" t="s">
        <v>2861</v>
      </c>
      <c r="F789" s="58" t="s">
        <v>257</v>
      </c>
      <c r="G789" s="66" t="s">
        <v>103</v>
      </c>
      <c r="H789" s="66" t="s">
        <v>35</v>
      </c>
      <c r="I789" s="66" t="s">
        <v>1242</v>
      </c>
      <c r="J789" s="58" t="s">
        <v>1364</v>
      </c>
      <c r="K789" s="66" t="s">
        <v>48</v>
      </c>
      <c r="L789" s="88" t="s">
        <v>49</v>
      </c>
      <c r="M789" s="58" t="s">
        <v>1365</v>
      </c>
      <c r="N789" s="69">
        <v>44</v>
      </c>
      <c r="O789" s="66" t="s">
        <v>1286</v>
      </c>
      <c r="P789" s="62">
        <v>45.145713999999998</v>
      </c>
      <c r="Q789" s="62">
        <v>-93.281595999999993</v>
      </c>
      <c r="R789" s="62" t="s">
        <v>225</v>
      </c>
      <c r="S789" s="62" t="s">
        <v>42</v>
      </c>
      <c r="T789" s="62" t="s">
        <v>1366</v>
      </c>
      <c r="U789" s="70">
        <v>45954</v>
      </c>
      <c r="V789" s="58">
        <v>44513101</v>
      </c>
    </row>
    <row r="790" spans="1:22" s="8" customFormat="1">
      <c r="A790" s="67">
        <v>484395</v>
      </c>
      <c r="B790" s="58" t="s">
        <v>1360</v>
      </c>
      <c r="C790" s="55" t="s">
        <v>1361</v>
      </c>
      <c r="D790" s="54" t="s">
        <v>1362</v>
      </c>
      <c r="E790" s="54" t="s">
        <v>2862</v>
      </c>
      <c r="F790" s="58" t="s">
        <v>2863</v>
      </c>
      <c r="G790" s="66" t="s">
        <v>103</v>
      </c>
      <c r="H790" s="66" t="s">
        <v>35</v>
      </c>
      <c r="I790" s="66" t="s">
        <v>2864</v>
      </c>
      <c r="J790" s="58" t="s">
        <v>1364</v>
      </c>
      <c r="K790" s="66" t="s">
        <v>48</v>
      </c>
      <c r="L790" s="88" t="s">
        <v>49</v>
      </c>
      <c r="M790" s="58" t="s">
        <v>1365</v>
      </c>
      <c r="N790" s="69">
        <v>44</v>
      </c>
      <c r="O790" s="66" t="s">
        <v>1286</v>
      </c>
      <c r="P790" s="62">
        <v>45.310008000000003</v>
      </c>
      <c r="Q790" s="62">
        <v>-93.236615999999998</v>
      </c>
      <c r="R790" s="62" t="s">
        <v>225</v>
      </c>
      <c r="S790" s="62" t="s">
        <v>42</v>
      </c>
      <c r="T790" s="62" t="s">
        <v>1366</v>
      </c>
      <c r="U790" s="70">
        <v>45954</v>
      </c>
      <c r="V790" s="58">
        <v>44513101</v>
      </c>
    </row>
    <row r="791" spans="1:22" s="8" customFormat="1">
      <c r="A791" s="67">
        <v>484395</v>
      </c>
      <c r="B791" s="58" t="s">
        <v>1360</v>
      </c>
      <c r="C791" s="55" t="s">
        <v>1361</v>
      </c>
      <c r="D791" s="54" t="s">
        <v>1362</v>
      </c>
      <c r="E791" s="54" t="s">
        <v>2865</v>
      </c>
      <c r="F791" s="58" t="s">
        <v>666</v>
      </c>
      <c r="G791" s="66" t="s">
        <v>103</v>
      </c>
      <c r="H791" s="66" t="s">
        <v>35</v>
      </c>
      <c r="I791" s="66" t="s">
        <v>667</v>
      </c>
      <c r="J791" s="58" t="s">
        <v>1364</v>
      </c>
      <c r="K791" s="66" t="s">
        <v>48</v>
      </c>
      <c r="L791" s="88" t="s">
        <v>49</v>
      </c>
      <c r="M791" s="58" t="s">
        <v>1365</v>
      </c>
      <c r="N791" s="69">
        <v>44</v>
      </c>
      <c r="O791" s="66" t="s">
        <v>1286</v>
      </c>
      <c r="P791" s="62">
        <v>45.071165000000001</v>
      </c>
      <c r="Q791" s="62">
        <v>-93.267753999999996</v>
      </c>
      <c r="R791" s="62" t="s">
        <v>225</v>
      </c>
      <c r="S791" s="62" t="s">
        <v>42</v>
      </c>
      <c r="T791" s="62" t="s">
        <v>1366</v>
      </c>
      <c r="U791" s="70">
        <v>45954</v>
      </c>
      <c r="V791" s="58">
        <v>44513101</v>
      </c>
    </row>
    <row r="792" spans="1:22" s="8" customFormat="1">
      <c r="A792" s="67">
        <v>484395</v>
      </c>
      <c r="B792" s="58" t="s">
        <v>1360</v>
      </c>
      <c r="C792" s="55" t="s">
        <v>1361</v>
      </c>
      <c r="D792" s="54" t="s">
        <v>1362</v>
      </c>
      <c r="E792" s="54" t="s">
        <v>2866</v>
      </c>
      <c r="F792" s="58" t="s">
        <v>666</v>
      </c>
      <c r="G792" s="66" t="s">
        <v>103</v>
      </c>
      <c r="H792" s="66" t="s">
        <v>35</v>
      </c>
      <c r="I792" s="66" t="s">
        <v>667</v>
      </c>
      <c r="J792" s="58" t="s">
        <v>1364</v>
      </c>
      <c r="K792" s="66" t="s">
        <v>48</v>
      </c>
      <c r="L792" s="88" t="s">
        <v>49</v>
      </c>
      <c r="M792" s="58" t="s">
        <v>1365</v>
      </c>
      <c r="N792" s="69">
        <v>44</v>
      </c>
      <c r="O792" s="66" t="s">
        <v>1286</v>
      </c>
      <c r="P792" s="62">
        <v>45.071156999999999</v>
      </c>
      <c r="Q792" s="62">
        <v>-93.246492000000003</v>
      </c>
      <c r="R792" s="62" t="s">
        <v>225</v>
      </c>
      <c r="S792" s="62" t="s">
        <v>42</v>
      </c>
      <c r="T792" s="62" t="s">
        <v>1366</v>
      </c>
      <c r="U792" s="70">
        <v>45954</v>
      </c>
      <c r="V792" s="58">
        <v>44513101</v>
      </c>
    </row>
    <row r="793" spans="1:22" s="8" customFormat="1">
      <c r="A793" s="67">
        <v>484395</v>
      </c>
      <c r="B793" s="58" t="s">
        <v>1360</v>
      </c>
      <c r="C793" s="55" t="s">
        <v>1361</v>
      </c>
      <c r="D793" s="54" t="s">
        <v>1362</v>
      </c>
      <c r="E793" s="54" t="s">
        <v>2867</v>
      </c>
      <c r="F793" s="58" t="s">
        <v>666</v>
      </c>
      <c r="G793" s="66" t="s">
        <v>103</v>
      </c>
      <c r="H793" s="66" t="s">
        <v>35</v>
      </c>
      <c r="I793" s="66" t="s">
        <v>667</v>
      </c>
      <c r="J793" s="58" t="s">
        <v>1364</v>
      </c>
      <c r="K793" s="66" t="s">
        <v>48</v>
      </c>
      <c r="L793" s="88" t="s">
        <v>49</v>
      </c>
      <c r="M793" s="58" t="s">
        <v>1365</v>
      </c>
      <c r="N793" s="69">
        <v>44</v>
      </c>
      <c r="O793" s="66" t="s">
        <v>1286</v>
      </c>
      <c r="P793" s="62">
        <v>45.100152000000001</v>
      </c>
      <c r="Q793" s="62">
        <v>-93.262308000000004</v>
      </c>
      <c r="R793" s="62" t="s">
        <v>225</v>
      </c>
      <c r="S793" s="62" t="s">
        <v>42</v>
      </c>
      <c r="T793" s="62" t="s">
        <v>1366</v>
      </c>
      <c r="U793" s="70">
        <v>45954</v>
      </c>
      <c r="V793" s="58">
        <v>44513101</v>
      </c>
    </row>
    <row r="794" spans="1:22" s="8" customFormat="1">
      <c r="A794" s="67">
        <v>484395</v>
      </c>
      <c r="B794" s="58" t="s">
        <v>1360</v>
      </c>
      <c r="C794" s="55" t="s">
        <v>1361</v>
      </c>
      <c r="D794" s="54" t="s">
        <v>1362</v>
      </c>
      <c r="E794" s="54" t="s">
        <v>2868</v>
      </c>
      <c r="F794" s="58" t="s">
        <v>670</v>
      </c>
      <c r="G794" s="66" t="s">
        <v>103</v>
      </c>
      <c r="H794" s="66" t="s">
        <v>35</v>
      </c>
      <c r="I794" s="66" t="s">
        <v>671</v>
      </c>
      <c r="J794" s="58" t="s">
        <v>1364</v>
      </c>
      <c r="K794" s="66" t="s">
        <v>48</v>
      </c>
      <c r="L794" s="88" t="s">
        <v>49</v>
      </c>
      <c r="M794" s="58" t="s">
        <v>1365</v>
      </c>
      <c r="N794" s="69">
        <v>44</v>
      </c>
      <c r="O794" s="66" t="s">
        <v>1286</v>
      </c>
      <c r="P794" s="62">
        <v>45.287376999999999</v>
      </c>
      <c r="Q794" s="62">
        <v>-93.233373</v>
      </c>
      <c r="R794" s="62" t="s">
        <v>225</v>
      </c>
      <c r="S794" s="62" t="s">
        <v>42</v>
      </c>
      <c r="T794" s="62" t="s">
        <v>1366</v>
      </c>
      <c r="U794" s="70">
        <v>45954</v>
      </c>
      <c r="V794" s="58">
        <v>44513101</v>
      </c>
    </row>
    <row r="795" spans="1:22" s="8" customFormat="1">
      <c r="A795" s="67">
        <v>484395</v>
      </c>
      <c r="B795" s="58" t="s">
        <v>1360</v>
      </c>
      <c r="C795" s="55" t="s">
        <v>1361</v>
      </c>
      <c r="D795" s="54" t="s">
        <v>1362</v>
      </c>
      <c r="E795" s="54" t="s">
        <v>2869</v>
      </c>
      <c r="F795" s="58" t="s">
        <v>2870</v>
      </c>
      <c r="G795" s="66" t="s">
        <v>103</v>
      </c>
      <c r="H795" s="66" t="s">
        <v>35</v>
      </c>
      <c r="I795" s="66" t="s">
        <v>2871</v>
      </c>
      <c r="J795" s="58" t="s">
        <v>1364</v>
      </c>
      <c r="K795" s="66" t="s">
        <v>48</v>
      </c>
      <c r="L795" s="88" t="s">
        <v>49</v>
      </c>
      <c r="M795" s="58" t="s">
        <v>1365</v>
      </c>
      <c r="N795" s="69">
        <v>44</v>
      </c>
      <c r="O795" s="66" t="s">
        <v>1286</v>
      </c>
      <c r="P795" s="62">
        <v>45.163699999999999</v>
      </c>
      <c r="Q795" s="62">
        <v>-93.035859000000002</v>
      </c>
      <c r="R795" s="62" t="s">
        <v>225</v>
      </c>
      <c r="S795" s="62" t="s">
        <v>42</v>
      </c>
      <c r="T795" s="62" t="s">
        <v>1366</v>
      </c>
      <c r="U795" s="70">
        <v>45954</v>
      </c>
      <c r="V795" s="58">
        <v>44513101</v>
      </c>
    </row>
    <row r="796" spans="1:22" s="8" customFormat="1">
      <c r="A796" s="67">
        <v>484395</v>
      </c>
      <c r="B796" s="58" t="s">
        <v>1360</v>
      </c>
      <c r="C796" s="55" t="s">
        <v>1361</v>
      </c>
      <c r="D796" s="54" t="s">
        <v>1362</v>
      </c>
      <c r="E796" s="54" t="s">
        <v>2872</v>
      </c>
      <c r="F796" s="58" t="s">
        <v>2870</v>
      </c>
      <c r="G796" s="66" t="s">
        <v>103</v>
      </c>
      <c r="H796" s="66" t="s">
        <v>35</v>
      </c>
      <c r="I796" s="66" t="s">
        <v>664</v>
      </c>
      <c r="J796" s="58" t="s">
        <v>1364</v>
      </c>
      <c r="K796" s="66" t="s">
        <v>48</v>
      </c>
      <c r="L796" s="88" t="s">
        <v>49</v>
      </c>
      <c r="M796" s="58" t="s">
        <v>1365</v>
      </c>
      <c r="N796" s="69">
        <v>44</v>
      </c>
      <c r="O796" s="66" t="s">
        <v>1286</v>
      </c>
      <c r="P796" s="62">
        <v>45.178308000000001</v>
      </c>
      <c r="Q796" s="62">
        <v>-93.114991000000003</v>
      </c>
      <c r="R796" s="62" t="s">
        <v>225</v>
      </c>
      <c r="S796" s="62" t="s">
        <v>42</v>
      </c>
      <c r="T796" s="62" t="s">
        <v>1366</v>
      </c>
      <c r="U796" s="70">
        <v>45954</v>
      </c>
      <c r="V796" s="58">
        <v>44513101</v>
      </c>
    </row>
    <row r="797" spans="1:22" s="8" customFormat="1">
      <c r="A797" s="67">
        <v>484395</v>
      </c>
      <c r="B797" s="58" t="s">
        <v>1360</v>
      </c>
      <c r="C797" s="55" t="s">
        <v>1361</v>
      </c>
      <c r="D797" s="54" t="s">
        <v>1362</v>
      </c>
      <c r="E797" s="54" t="s">
        <v>2873</v>
      </c>
      <c r="F797" s="58" t="s">
        <v>60</v>
      </c>
      <c r="G797" s="66" t="s">
        <v>103</v>
      </c>
      <c r="H797" s="66" t="s">
        <v>35</v>
      </c>
      <c r="I797" s="66" t="s">
        <v>2572</v>
      </c>
      <c r="J797" s="58" t="s">
        <v>1364</v>
      </c>
      <c r="K797" s="66" t="s">
        <v>48</v>
      </c>
      <c r="L797" s="88" t="s">
        <v>49</v>
      </c>
      <c r="M797" s="58" t="s">
        <v>1365</v>
      </c>
      <c r="N797" s="69">
        <v>44</v>
      </c>
      <c r="O797" s="66" t="s">
        <v>1286</v>
      </c>
      <c r="P797" s="62">
        <v>45.203781999999997</v>
      </c>
      <c r="Q797" s="62">
        <v>-93.23554</v>
      </c>
      <c r="R797" s="62" t="s">
        <v>225</v>
      </c>
      <c r="S797" s="62" t="s">
        <v>42</v>
      </c>
      <c r="T797" s="62" t="s">
        <v>1366</v>
      </c>
      <c r="U797" s="70">
        <v>45954</v>
      </c>
      <c r="V797" s="58">
        <v>44513101</v>
      </c>
    </row>
    <row r="798" spans="1:22" s="8" customFormat="1">
      <c r="A798" s="67">
        <v>484395</v>
      </c>
      <c r="B798" s="58" t="s">
        <v>1360</v>
      </c>
      <c r="C798" s="55" t="s">
        <v>1361</v>
      </c>
      <c r="D798" s="54" t="s">
        <v>1362</v>
      </c>
      <c r="E798" s="54" t="s">
        <v>2874</v>
      </c>
      <c r="F798" s="58" t="s">
        <v>673</v>
      </c>
      <c r="G798" s="66" t="s">
        <v>103</v>
      </c>
      <c r="H798" s="66" t="s">
        <v>35</v>
      </c>
      <c r="I798" s="66" t="s">
        <v>674</v>
      </c>
      <c r="J798" s="58" t="s">
        <v>1364</v>
      </c>
      <c r="K798" s="66" t="s">
        <v>48</v>
      </c>
      <c r="L798" s="88" t="s">
        <v>49</v>
      </c>
      <c r="M798" s="58" t="s">
        <v>1365</v>
      </c>
      <c r="N798" s="69">
        <v>44</v>
      </c>
      <c r="O798" s="66" t="s">
        <v>1286</v>
      </c>
      <c r="P798" s="62">
        <v>46.815595999999999</v>
      </c>
      <c r="Q798" s="62">
        <v>-95.840653000000003</v>
      </c>
      <c r="R798" s="62" t="s">
        <v>675</v>
      </c>
      <c r="S798" s="62" t="s">
        <v>143</v>
      </c>
      <c r="T798" s="62" t="s">
        <v>1366</v>
      </c>
      <c r="U798" s="70">
        <v>45954</v>
      </c>
      <c r="V798" s="58">
        <v>44513101</v>
      </c>
    </row>
    <row r="799" spans="1:22" s="8" customFormat="1">
      <c r="A799" s="67">
        <v>484395</v>
      </c>
      <c r="B799" s="58" t="s">
        <v>1360</v>
      </c>
      <c r="C799" s="55" t="s">
        <v>1361</v>
      </c>
      <c r="D799" s="54" t="s">
        <v>1362</v>
      </c>
      <c r="E799" s="54" t="s">
        <v>2875</v>
      </c>
      <c r="F799" s="58" t="s">
        <v>677</v>
      </c>
      <c r="G799" s="66" t="s">
        <v>103</v>
      </c>
      <c r="H799" s="66" t="s">
        <v>35</v>
      </c>
      <c r="I799" s="66" t="s">
        <v>678</v>
      </c>
      <c r="J799" s="58" t="s">
        <v>1364</v>
      </c>
      <c r="K799" s="66" t="s">
        <v>48</v>
      </c>
      <c r="L799" s="88" t="s">
        <v>49</v>
      </c>
      <c r="M799" s="58" t="s">
        <v>1365</v>
      </c>
      <c r="N799" s="69">
        <v>44</v>
      </c>
      <c r="O799" s="66" t="s">
        <v>1286</v>
      </c>
      <c r="P799" s="62">
        <v>47.461959999999998</v>
      </c>
      <c r="Q799" s="62">
        <v>-94.867630000000005</v>
      </c>
      <c r="R799" s="62" t="s">
        <v>679</v>
      </c>
      <c r="S799" s="62" t="s">
        <v>143</v>
      </c>
      <c r="T799" s="62" t="s">
        <v>1366</v>
      </c>
      <c r="U799" s="70">
        <v>45954</v>
      </c>
      <c r="V799" s="58">
        <v>44513101</v>
      </c>
    </row>
    <row r="800" spans="1:22" s="8" customFormat="1">
      <c r="A800" s="67">
        <v>484395</v>
      </c>
      <c r="B800" s="58" t="s">
        <v>1360</v>
      </c>
      <c r="C800" s="55" t="s">
        <v>1361</v>
      </c>
      <c r="D800" s="54" t="s">
        <v>1362</v>
      </c>
      <c r="E800" s="54" t="s">
        <v>2876</v>
      </c>
      <c r="F800" s="58" t="s">
        <v>677</v>
      </c>
      <c r="G800" s="66" t="s">
        <v>103</v>
      </c>
      <c r="H800" s="66" t="s">
        <v>35</v>
      </c>
      <c r="I800" s="66" t="s">
        <v>678</v>
      </c>
      <c r="J800" s="58" t="s">
        <v>1364</v>
      </c>
      <c r="K800" s="66" t="s">
        <v>48</v>
      </c>
      <c r="L800" s="88" t="s">
        <v>49</v>
      </c>
      <c r="M800" s="58" t="s">
        <v>1365</v>
      </c>
      <c r="N800" s="69">
        <v>44</v>
      </c>
      <c r="O800" s="66" t="s">
        <v>1286</v>
      </c>
      <c r="P800" s="62">
        <v>47.502980999999998</v>
      </c>
      <c r="Q800" s="62">
        <v>-94.935385999999994</v>
      </c>
      <c r="R800" s="62" t="s">
        <v>679</v>
      </c>
      <c r="S800" s="62" t="s">
        <v>143</v>
      </c>
      <c r="T800" s="62" t="s">
        <v>1366</v>
      </c>
      <c r="U800" s="70">
        <v>45954</v>
      </c>
      <c r="V800" s="58">
        <v>44513101</v>
      </c>
    </row>
    <row r="801" spans="1:22" s="8" customFormat="1">
      <c r="A801" s="67">
        <v>484395</v>
      </c>
      <c r="B801" s="58" t="s">
        <v>1360</v>
      </c>
      <c r="C801" s="55" t="s">
        <v>1361</v>
      </c>
      <c r="D801" s="54" t="s">
        <v>1362</v>
      </c>
      <c r="E801" s="54" t="s">
        <v>2877</v>
      </c>
      <c r="F801" s="58" t="s">
        <v>154</v>
      </c>
      <c r="G801" s="66" t="s">
        <v>103</v>
      </c>
      <c r="H801" s="66" t="s">
        <v>35</v>
      </c>
      <c r="I801" s="66" t="s">
        <v>681</v>
      </c>
      <c r="J801" s="58" t="s">
        <v>1364</v>
      </c>
      <c r="K801" s="66" t="s">
        <v>48</v>
      </c>
      <c r="L801" s="88" t="s">
        <v>49</v>
      </c>
      <c r="M801" s="58" t="s">
        <v>1365</v>
      </c>
      <c r="N801" s="69">
        <v>44</v>
      </c>
      <c r="O801" s="66" t="s">
        <v>1286</v>
      </c>
      <c r="P801" s="62">
        <v>45.755481000000003</v>
      </c>
      <c r="Q801" s="62">
        <v>-94.215847999999994</v>
      </c>
      <c r="R801" s="62" t="s">
        <v>446</v>
      </c>
      <c r="S801" s="62" t="s">
        <v>53</v>
      </c>
      <c r="T801" s="62" t="s">
        <v>1366</v>
      </c>
      <c r="U801" s="70">
        <v>45954</v>
      </c>
      <c r="V801" s="58">
        <v>44513101</v>
      </c>
    </row>
    <row r="802" spans="1:22" s="8" customFormat="1">
      <c r="A802" s="67">
        <v>484395</v>
      </c>
      <c r="B802" s="58" t="s">
        <v>1360</v>
      </c>
      <c r="C802" s="55" t="s">
        <v>1361</v>
      </c>
      <c r="D802" s="54" t="s">
        <v>1362</v>
      </c>
      <c r="E802" s="54" t="s">
        <v>2878</v>
      </c>
      <c r="F802" s="58" t="s">
        <v>2879</v>
      </c>
      <c r="G802" s="66" t="s">
        <v>103</v>
      </c>
      <c r="H802" s="66" t="s">
        <v>35</v>
      </c>
      <c r="I802" s="66" t="s">
        <v>2880</v>
      </c>
      <c r="J802" s="58" t="s">
        <v>1364</v>
      </c>
      <c r="K802" s="66" t="s">
        <v>48</v>
      </c>
      <c r="L802" s="88" t="s">
        <v>49</v>
      </c>
      <c r="M802" s="58" t="s">
        <v>1365</v>
      </c>
      <c r="N802" s="69">
        <v>44</v>
      </c>
      <c r="O802" s="66" t="s">
        <v>1286</v>
      </c>
      <c r="P802" s="62">
        <v>45.598334999999999</v>
      </c>
      <c r="Q802" s="62">
        <v>-94.151786999999999</v>
      </c>
      <c r="R802" s="62" t="s">
        <v>446</v>
      </c>
      <c r="S802" s="62" t="s">
        <v>53</v>
      </c>
      <c r="T802" s="62" t="s">
        <v>1366</v>
      </c>
      <c r="U802" s="70">
        <v>45954</v>
      </c>
      <c r="V802" s="58">
        <v>44513101</v>
      </c>
    </row>
    <row r="803" spans="1:22" s="8" customFormat="1">
      <c r="A803" s="67">
        <v>484395</v>
      </c>
      <c r="B803" s="58" t="s">
        <v>1360</v>
      </c>
      <c r="C803" s="55" t="s">
        <v>1361</v>
      </c>
      <c r="D803" s="54" t="s">
        <v>1362</v>
      </c>
      <c r="E803" s="54" t="s">
        <v>2881</v>
      </c>
      <c r="F803" s="58" t="s">
        <v>2879</v>
      </c>
      <c r="G803" s="66" t="s">
        <v>103</v>
      </c>
      <c r="H803" s="66" t="s">
        <v>35</v>
      </c>
      <c r="I803" s="66" t="s">
        <v>2880</v>
      </c>
      <c r="J803" s="58" t="s">
        <v>1364</v>
      </c>
      <c r="K803" s="66" t="s">
        <v>48</v>
      </c>
      <c r="L803" s="88" t="s">
        <v>49</v>
      </c>
      <c r="M803" s="58" t="s">
        <v>1365</v>
      </c>
      <c r="N803" s="69">
        <v>44</v>
      </c>
      <c r="O803" s="66" t="s">
        <v>1286</v>
      </c>
      <c r="P803" s="62">
        <v>45.609758999999997</v>
      </c>
      <c r="Q803" s="62">
        <v>-94.177561999999995</v>
      </c>
      <c r="R803" s="62" t="s">
        <v>446</v>
      </c>
      <c r="S803" s="62" t="s">
        <v>53</v>
      </c>
      <c r="T803" s="62" t="s">
        <v>1366</v>
      </c>
      <c r="U803" s="70">
        <v>45954</v>
      </c>
      <c r="V803" s="58">
        <v>44513101</v>
      </c>
    </row>
    <row r="804" spans="1:22" s="8" customFormat="1">
      <c r="A804" s="67">
        <v>484395</v>
      </c>
      <c r="B804" s="58" t="s">
        <v>1360</v>
      </c>
      <c r="C804" s="55" t="s">
        <v>1361</v>
      </c>
      <c r="D804" s="54" t="s">
        <v>1362</v>
      </c>
      <c r="E804" s="54" t="s">
        <v>2882</v>
      </c>
      <c r="F804" s="58" t="s">
        <v>2879</v>
      </c>
      <c r="G804" s="66" t="s">
        <v>103</v>
      </c>
      <c r="H804" s="66" t="s">
        <v>35</v>
      </c>
      <c r="I804" s="66" t="s">
        <v>2880</v>
      </c>
      <c r="J804" s="58" t="s">
        <v>1364</v>
      </c>
      <c r="K804" s="66" t="s">
        <v>48</v>
      </c>
      <c r="L804" s="88" t="s">
        <v>49</v>
      </c>
      <c r="M804" s="58" t="s">
        <v>1365</v>
      </c>
      <c r="N804" s="69">
        <v>44</v>
      </c>
      <c r="O804" s="66" t="s">
        <v>1286</v>
      </c>
      <c r="P804" s="62">
        <v>45.589038000000002</v>
      </c>
      <c r="Q804" s="62">
        <v>-94.166307000000003</v>
      </c>
      <c r="R804" s="62" t="s">
        <v>446</v>
      </c>
      <c r="S804" s="62" t="s">
        <v>53</v>
      </c>
      <c r="T804" s="62" t="s">
        <v>1366</v>
      </c>
      <c r="U804" s="70">
        <v>45954</v>
      </c>
      <c r="V804" s="58">
        <v>44513101</v>
      </c>
    </row>
    <row r="805" spans="1:22" s="8" customFormat="1">
      <c r="A805" s="67">
        <v>484395</v>
      </c>
      <c r="B805" s="58" t="s">
        <v>1360</v>
      </c>
      <c r="C805" s="55" t="s">
        <v>1361</v>
      </c>
      <c r="D805" s="54" t="s">
        <v>1362</v>
      </c>
      <c r="E805" s="54" t="s">
        <v>2883</v>
      </c>
      <c r="F805" s="58" t="s">
        <v>599</v>
      </c>
      <c r="G805" s="66" t="s">
        <v>103</v>
      </c>
      <c r="H805" s="66" t="s">
        <v>35</v>
      </c>
      <c r="I805" s="66" t="s">
        <v>1254</v>
      </c>
      <c r="J805" s="58" t="s">
        <v>1364</v>
      </c>
      <c r="K805" s="66" t="s">
        <v>48</v>
      </c>
      <c r="L805" s="88" t="s">
        <v>49</v>
      </c>
      <c r="M805" s="58" t="s">
        <v>1365</v>
      </c>
      <c r="N805" s="69">
        <v>44</v>
      </c>
      <c r="O805" s="66" t="s">
        <v>1286</v>
      </c>
      <c r="P805" s="62">
        <v>44.178868999999999</v>
      </c>
      <c r="Q805" s="62">
        <v>-93.992261999999997</v>
      </c>
      <c r="R805" s="62" t="s">
        <v>113</v>
      </c>
      <c r="S805" s="62" t="s">
        <v>70</v>
      </c>
      <c r="T805" s="62" t="s">
        <v>1366</v>
      </c>
      <c r="U805" s="70">
        <v>45954</v>
      </c>
      <c r="V805" s="58">
        <v>44513101</v>
      </c>
    </row>
    <row r="806" spans="1:22" s="8" customFormat="1">
      <c r="A806" s="67">
        <v>484395</v>
      </c>
      <c r="B806" s="58" t="s">
        <v>1360</v>
      </c>
      <c r="C806" s="55" t="s">
        <v>1361</v>
      </c>
      <c r="D806" s="54" t="s">
        <v>1362</v>
      </c>
      <c r="E806" s="54" t="s">
        <v>2884</v>
      </c>
      <c r="F806" s="58" t="s">
        <v>599</v>
      </c>
      <c r="G806" s="66" t="s">
        <v>103</v>
      </c>
      <c r="H806" s="66" t="s">
        <v>35</v>
      </c>
      <c r="I806" s="66" t="s">
        <v>1254</v>
      </c>
      <c r="J806" s="58" t="s">
        <v>1364</v>
      </c>
      <c r="K806" s="66" t="s">
        <v>48</v>
      </c>
      <c r="L806" s="88" t="s">
        <v>49</v>
      </c>
      <c r="M806" s="58" t="s">
        <v>1365</v>
      </c>
      <c r="N806" s="69">
        <v>44</v>
      </c>
      <c r="O806" s="66" t="s">
        <v>1286</v>
      </c>
      <c r="P806" s="62">
        <v>44.170104000000002</v>
      </c>
      <c r="Q806" s="62">
        <v>-93.963987000000003</v>
      </c>
      <c r="R806" s="62" t="s">
        <v>113</v>
      </c>
      <c r="S806" s="62" t="s">
        <v>70</v>
      </c>
      <c r="T806" s="62" t="s">
        <v>1366</v>
      </c>
      <c r="U806" s="70">
        <v>45954</v>
      </c>
      <c r="V806" s="58">
        <v>44513101</v>
      </c>
    </row>
    <row r="807" spans="1:22" s="8" customFormat="1">
      <c r="A807" s="67">
        <v>484395</v>
      </c>
      <c r="B807" s="58" t="s">
        <v>1360</v>
      </c>
      <c r="C807" s="55" t="s">
        <v>1361</v>
      </c>
      <c r="D807" s="54" t="s">
        <v>1362</v>
      </c>
      <c r="E807" s="54" t="s">
        <v>2885</v>
      </c>
      <c r="F807" s="58" t="s">
        <v>599</v>
      </c>
      <c r="G807" s="66" t="s">
        <v>103</v>
      </c>
      <c r="H807" s="66" t="s">
        <v>35</v>
      </c>
      <c r="I807" s="66" t="s">
        <v>1254</v>
      </c>
      <c r="J807" s="58" t="s">
        <v>1364</v>
      </c>
      <c r="K807" s="66" t="s">
        <v>48</v>
      </c>
      <c r="L807" s="88" t="s">
        <v>49</v>
      </c>
      <c r="M807" s="58" t="s">
        <v>1365</v>
      </c>
      <c r="N807" s="69">
        <v>44</v>
      </c>
      <c r="O807" s="66" t="s">
        <v>1286</v>
      </c>
      <c r="P807" s="62">
        <v>44.167470000000002</v>
      </c>
      <c r="Q807" s="62">
        <v>-93.954920000000001</v>
      </c>
      <c r="R807" s="62" t="s">
        <v>113</v>
      </c>
      <c r="S807" s="62" t="s">
        <v>70</v>
      </c>
      <c r="T807" s="62" t="s">
        <v>1366</v>
      </c>
      <c r="U807" s="70">
        <v>45954</v>
      </c>
      <c r="V807" s="58">
        <v>44513101</v>
      </c>
    </row>
    <row r="808" spans="1:22" s="8" customFormat="1">
      <c r="A808" s="67">
        <v>484395</v>
      </c>
      <c r="B808" s="58" t="s">
        <v>1360</v>
      </c>
      <c r="C808" s="55" t="s">
        <v>1361</v>
      </c>
      <c r="D808" s="54" t="s">
        <v>1362</v>
      </c>
      <c r="E808" s="54" t="s">
        <v>2886</v>
      </c>
      <c r="F808" s="58" t="s">
        <v>599</v>
      </c>
      <c r="G808" s="66" t="s">
        <v>103</v>
      </c>
      <c r="H808" s="66" t="s">
        <v>35</v>
      </c>
      <c r="I808" s="66" t="s">
        <v>1254</v>
      </c>
      <c r="J808" s="58" t="s">
        <v>1364</v>
      </c>
      <c r="K808" s="66" t="s">
        <v>48</v>
      </c>
      <c r="L808" s="88" t="s">
        <v>49</v>
      </c>
      <c r="M808" s="58" t="s">
        <v>1365</v>
      </c>
      <c r="N808" s="69">
        <v>44</v>
      </c>
      <c r="O808" s="66" t="s">
        <v>1286</v>
      </c>
      <c r="P808" s="62">
        <v>44.169867000000004</v>
      </c>
      <c r="Q808" s="62">
        <v>-93.948193000000003</v>
      </c>
      <c r="R808" s="62" t="s">
        <v>113</v>
      </c>
      <c r="S808" s="62" t="s">
        <v>70</v>
      </c>
      <c r="T808" s="62" t="s">
        <v>1366</v>
      </c>
      <c r="U808" s="70">
        <v>45954</v>
      </c>
      <c r="V808" s="58">
        <v>44513101</v>
      </c>
    </row>
    <row r="809" spans="1:22" s="8" customFormat="1">
      <c r="A809" s="67">
        <v>484395</v>
      </c>
      <c r="B809" s="58" t="s">
        <v>1360</v>
      </c>
      <c r="C809" s="55" t="s">
        <v>1361</v>
      </c>
      <c r="D809" s="54" t="s">
        <v>1362</v>
      </c>
      <c r="E809" s="54" t="s">
        <v>2887</v>
      </c>
      <c r="F809" s="58" t="s">
        <v>998</v>
      </c>
      <c r="G809" s="66" t="s">
        <v>103</v>
      </c>
      <c r="H809" s="66" t="s">
        <v>35</v>
      </c>
      <c r="I809" s="66" t="s">
        <v>999</v>
      </c>
      <c r="J809" s="58" t="s">
        <v>1364</v>
      </c>
      <c r="K809" s="66" t="s">
        <v>48</v>
      </c>
      <c r="L809" s="88" t="s">
        <v>49</v>
      </c>
      <c r="M809" s="58" t="s">
        <v>1365</v>
      </c>
      <c r="N809" s="69">
        <v>44</v>
      </c>
      <c r="O809" s="66" t="s">
        <v>1286</v>
      </c>
      <c r="P809" s="62">
        <v>46.702244</v>
      </c>
      <c r="Q809" s="62">
        <v>-92.425348</v>
      </c>
      <c r="R809" s="62" t="s">
        <v>1696</v>
      </c>
      <c r="S809" s="62" t="s">
        <v>181</v>
      </c>
      <c r="T809" s="62" t="s">
        <v>1366</v>
      </c>
      <c r="U809" s="70">
        <v>45954</v>
      </c>
      <c r="V809" s="58">
        <v>44513101</v>
      </c>
    </row>
    <row r="810" spans="1:22" s="8" customFormat="1">
      <c r="A810" s="67">
        <v>484395</v>
      </c>
      <c r="B810" s="58" t="s">
        <v>1360</v>
      </c>
      <c r="C810" s="55" t="s">
        <v>1361</v>
      </c>
      <c r="D810" s="54" t="s">
        <v>1362</v>
      </c>
      <c r="E810" s="54" t="s">
        <v>2888</v>
      </c>
      <c r="F810" s="58" t="s">
        <v>998</v>
      </c>
      <c r="G810" s="66" t="s">
        <v>103</v>
      </c>
      <c r="H810" s="66" t="s">
        <v>35</v>
      </c>
      <c r="I810" s="66" t="s">
        <v>999</v>
      </c>
      <c r="J810" s="58" t="s">
        <v>1364</v>
      </c>
      <c r="K810" s="66" t="s">
        <v>48</v>
      </c>
      <c r="L810" s="88" t="s">
        <v>49</v>
      </c>
      <c r="M810" s="58" t="s">
        <v>1365</v>
      </c>
      <c r="N810" s="69">
        <v>44</v>
      </c>
      <c r="O810" s="66" t="s">
        <v>1286</v>
      </c>
      <c r="P810" s="62">
        <v>46.721096000000003</v>
      </c>
      <c r="Q810" s="62">
        <v>-92.448234999999997</v>
      </c>
      <c r="R810" s="62" t="s">
        <v>1696</v>
      </c>
      <c r="S810" s="62" t="s">
        <v>181</v>
      </c>
      <c r="T810" s="62" t="s">
        <v>1366</v>
      </c>
      <c r="U810" s="70">
        <v>45954</v>
      </c>
      <c r="V810" s="58">
        <v>44513101</v>
      </c>
    </row>
    <row r="811" spans="1:22" s="8" customFormat="1">
      <c r="A811" s="67">
        <v>484395</v>
      </c>
      <c r="B811" s="58" t="s">
        <v>1360</v>
      </c>
      <c r="C811" s="55" t="s">
        <v>1361</v>
      </c>
      <c r="D811" s="54" t="s">
        <v>1362</v>
      </c>
      <c r="E811" s="54" t="s">
        <v>2889</v>
      </c>
      <c r="F811" s="58" t="s">
        <v>2890</v>
      </c>
      <c r="G811" s="66" t="s">
        <v>103</v>
      </c>
      <c r="H811" s="66" t="s">
        <v>35</v>
      </c>
      <c r="I811" s="66" t="s">
        <v>2891</v>
      </c>
      <c r="J811" s="58" t="s">
        <v>1364</v>
      </c>
      <c r="K811" s="66" t="s">
        <v>48</v>
      </c>
      <c r="L811" s="88" t="s">
        <v>49</v>
      </c>
      <c r="M811" s="58" t="s">
        <v>1365</v>
      </c>
      <c r="N811" s="69">
        <v>44</v>
      </c>
      <c r="O811" s="66" t="s">
        <v>1286</v>
      </c>
      <c r="P811" s="62">
        <v>46.450152000000003</v>
      </c>
      <c r="Q811" s="62">
        <v>-92.7667</v>
      </c>
      <c r="R811" s="62" t="s">
        <v>1696</v>
      </c>
      <c r="S811" s="62" t="s">
        <v>181</v>
      </c>
      <c r="T811" s="62" t="s">
        <v>1366</v>
      </c>
      <c r="U811" s="70">
        <v>45954</v>
      </c>
      <c r="V811" s="58">
        <v>44513101</v>
      </c>
    </row>
    <row r="812" spans="1:22" s="8" customFormat="1">
      <c r="A812" s="67">
        <v>484395</v>
      </c>
      <c r="B812" s="58" t="s">
        <v>1360</v>
      </c>
      <c r="C812" s="55" t="s">
        <v>1361</v>
      </c>
      <c r="D812" s="54" t="s">
        <v>1362</v>
      </c>
      <c r="E812" s="54" t="s">
        <v>2892</v>
      </c>
      <c r="F812" s="58" t="s">
        <v>2893</v>
      </c>
      <c r="G812" s="66" t="s">
        <v>103</v>
      </c>
      <c r="H812" s="66" t="s">
        <v>35</v>
      </c>
      <c r="I812" s="66" t="s">
        <v>2894</v>
      </c>
      <c r="J812" s="58" t="s">
        <v>1364</v>
      </c>
      <c r="K812" s="66" t="s">
        <v>48</v>
      </c>
      <c r="L812" s="88" t="s">
        <v>49</v>
      </c>
      <c r="M812" s="58" t="s">
        <v>1365</v>
      </c>
      <c r="N812" s="69">
        <v>44</v>
      </c>
      <c r="O812" s="66" t="s">
        <v>1286</v>
      </c>
      <c r="P812" s="62">
        <v>44.771363999999998</v>
      </c>
      <c r="Q812" s="62">
        <v>-93.918417000000005</v>
      </c>
      <c r="R812" s="62" t="s">
        <v>270</v>
      </c>
      <c r="S812" s="62" t="s">
        <v>42</v>
      </c>
      <c r="T812" s="62" t="s">
        <v>1366</v>
      </c>
      <c r="U812" s="70">
        <v>45954</v>
      </c>
      <c r="V812" s="58">
        <v>44513101</v>
      </c>
    </row>
    <row r="813" spans="1:22" s="8" customFormat="1">
      <c r="A813" s="67">
        <v>484395</v>
      </c>
      <c r="B813" s="58" t="s">
        <v>1360</v>
      </c>
      <c r="C813" s="55" t="s">
        <v>1361</v>
      </c>
      <c r="D813" s="54" t="s">
        <v>1362</v>
      </c>
      <c r="E813" s="54" t="s">
        <v>2895</v>
      </c>
      <c r="F813" s="58" t="s">
        <v>2896</v>
      </c>
      <c r="G813" s="66" t="s">
        <v>103</v>
      </c>
      <c r="H813" s="66" t="s">
        <v>35</v>
      </c>
      <c r="I813" s="66" t="s">
        <v>2897</v>
      </c>
      <c r="J813" s="58" t="s">
        <v>1364</v>
      </c>
      <c r="K813" s="66" t="s">
        <v>48</v>
      </c>
      <c r="L813" s="88" t="s">
        <v>49</v>
      </c>
      <c r="M813" s="58" t="s">
        <v>1365</v>
      </c>
      <c r="N813" s="69">
        <v>44</v>
      </c>
      <c r="O813" s="66" t="s">
        <v>1286</v>
      </c>
      <c r="P813" s="62">
        <v>44.858375000000002</v>
      </c>
      <c r="Q813" s="62">
        <v>-93.663194000000004</v>
      </c>
      <c r="R813" s="62" t="s">
        <v>270</v>
      </c>
      <c r="S813" s="62" t="s">
        <v>42</v>
      </c>
      <c r="T813" s="62" t="s">
        <v>1366</v>
      </c>
      <c r="U813" s="70">
        <v>45954</v>
      </c>
      <c r="V813" s="58">
        <v>44513101</v>
      </c>
    </row>
    <row r="814" spans="1:22" s="8" customFormat="1">
      <c r="A814" s="67">
        <v>484395</v>
      </c>
      <c r="B814" s="58" t="s">
        <v>1360</v>
      </c>
      <c r="C814" s="55" t="s">
        <v>1361</v>
      </c>
      <c r="D814" s="54" t="s">
        <v>1362</v>
      </c>
      <c r="E814" s="54" t="s">
        <v>2898</v>
      </c>
      <c r="F814" s="58" t="s">
        <v>1787</v>
      </c>
      <c r="G814" s="66" t="s">
        <v>103</v>
      </c>
      <c r="H814" s="66" t="s">
        <v>35</v>
      </c>
      <c r="I814" s="66" t="s">
        <v>1788</v>
      </c>
      <c r="J814" s="58" t="s">
        <v>1364</v>
      </c>
      <c r="K814" s="66" t="s">
        <v>48</v>
      </c>
      <c r="L814" s="88" t="s">
        <v>49</v>
      </c>
      <c r="M814" s="58" t="s">
        <v>1365</v>
      </c>
      <c r="N814" s="69">
        <v>44</v>
      </c>
      <c r="O814" s="66" t="s">
        <v>1286</v>
      </c>
      <c r="P814" s="62">
        <v>44.839339000000002</v>
      </c>
      <c r="Q814" s="62">
        <v>-93.795023</v>
      </c>
      <c r="R814" s="62" t="s">
        <v>270</v>
      </c>
      <c r="S814" s="62" t="s">
        <v>42</v>
      </c>
      <c r="T814" s="62" t="s">
        <v>1366</v>
      </c>
      <c r="U814" s="70">
        <v>45954</v>
      </c>
      <c r="V814" s="58">
        <v>44513101</v>
      </c>
    </row>
    <row r="815" spans="1:22" s="8" customFormat="1">
      <c r="A815" s="67">
        <v>484395</v>
      </c>
      <c r="B815" s="58" t="s">
        <v>1360</v>
      </c>
      <c r="C815" s="55" t="s">
        <v>1361</v>
      </c>
      <c r="D815" s="54" t="s">
        <v>1362</v>
      </c>
      <c r="E815" s="54" t="s">
        <v>2899</v>
      </c>
      <c r="F815" s="58" t="s">
        <v>266</v>
      </c>
      <c r="G815" s="66" t="s">
        <v>103</v>
      </c>
      <c r="H815" s="66" t="s">
        <v>35</v>
      </c>
      <c r="I815" s="66" t="s">
        <v>699</v>
      </c>
      <c r="J815" s="58" t="s">
        <v>1364</v>
      </c>
      <c r="K815" s="66" t="s">
        <v>48</v>
      </c>
      <c r="L815" s="88" t="s">
        <v>49</v>
      </c>
      <c r="M815" s="58" t="s">
        <v>1365</v>
      </c>
      <c r="N815" s="69">
        <v>44</v>
      </c>
      <c r="O815" s="66" t="s">
        <v>1286</v>
      </c>
      <c r="P815" s="62">
        <v>44.859627000000003</v>
      </c>
      <c r="Q815" s="62">
        <v>-93.531886999999998</v>
      </c>
      <c r="R815" s="62" t="s">
        <v>270</v>
      </c>
      <c r="S815" s="62" t="s">
        <v>42</v>
      </c>
      <c r="T815" s="62" t="s">
        <v>1366</v>
      </c>
      <c r="U815" s="70">
        <v>45954</v>
      </c>
      <c r="V815" s="58">
        <v>44513101</v>
      </c>
    </row>
    <row r="816" spans="1:22" s="8" customFormat="1">
      <c r="A816" s="67">
        <v>484395</v>
      </c>
      <c r="B816" s="58" t="s">
        <v>1360</v>
      </c>
      <c r="C816" s="55" t="s">
        <v>1361</v>
      </c>
      <c r="D816" s="54" t="s">
        <v>1362</v>
      </c>
      <c r="E816" s="54" t="s">
        <v>2900</v>
      </c>
      <c r="F816" s="58" t="s">
        <v>2225</v>
      </c>
      <c r="G816" s="66" t="s">
        <v>103</v>
      </c>
      <c r="H816" s="66" t="s">
        <v>35</v>
      </c>
      <c r="I816" s="66" t="s">
        <v>2226</v>
      </c>
      <c r="J816" s="58" t="s">
        <v>1364</v>
      </c>
      <c r="K816" s="66" t="s">
        <v>48</v>
      </c>
      <c r="L816" s="88" t="s">
        <v>49</v>
      </c>
      <c r="M816" s="58" t="s">
        <v>1365</v>
      </c>
      <c r="N816" s="69">
        <v>44</v>
      </c>
      <c r="O816" s="66" t="s">
        <v>1286</v>
      </c>
      <c r="P816" s="62">
        <v>44.804358999999998</v>
      </c>
      <c r="Q816" s="62">
        <v>-93.602658000000005</v>
      </c>
      <c r="R816" s="62" t="s">
        <v>270</v>
      </c>
      <c r="S816" s="62" t="s">
        <v>42</v>
      </c>
      <c r="T816" s="62" t="s">
        <v>1366</v>
      </c>
      <c r="U816" s="70">
        <v>45954</v>
      </c>
      <c r="V816" s="58">
        <v>44513101</v>
      </c>
    </row>
    <row r="817" spans="1:22" s="8" customFormat="1">
      <c r="A817" s="67">
        <v>484395</v>
      </c>
      <c r="B817" s="58" t="s">
        <v>1360</v>
      </c>
      <c r="C817" s="55" t="s">
        <v>1361</v>
      </c>
      <c r="D817" s="54" t="s">
        <v>1362</v>
      </c>
      <c r="E817" s="54" t="s">
        <v>2901</v>
      </c>
      <c r="F817" s="58" t="s">
        <v>2225</v>
      </c>
      <c r="G817" s="66" t="s">
        <v>103</v>
      </c>
      <c r="H817" s="66" t="s">
        <v>35</v>
      </c>
      <c r="I817" s="66" t="s">
        <v>2226</v>
      </c>
      <c r="J817" s="58" t="s">
        <v>1364</v>
      </c>
      <c r="K817" s="66" t="s">
        <v>48</v>
      </c>
      <c r="L817" s="88" t="s">
        <v>49</v>
      </c>
      <c r="M817" s="58" t="s">
        <v>1365</v>
      </c>
      <c r="N817" s="69">
        <v>44</v>
      </c>
      <c r="O817" s="66" t="s">
        <v>1286</v>
      </c>
      <c r="P817" s="62">
        <v>44.795969999999997</v>
      </c>
      <c r="Q817" s="62">
        <v>-93.590731000000005</v>
      </c>
      <c r="R817" s="62" t="s">
        <v>270</v>
      </c>
      <c r="S817" s="62" t="s">
        <v>42</v>
      </c>
      <c r="T817" s="62" t="s">
        <v>1366</v>
      </c>
      <c r="U817" s="70">
        <v>45954</v>
      </c>
      <c r="V817" s="58">
        <v>44513101</v>
      </c>
    </row>
    <row r="818" spans="1:22" s="8" customFormat="1">
      <c r="A818" s="67">
        <v>484395</v>
      </c>
      <c r="B818" s="58" t="s">
        <v>1360</v>
      </c>
      <c r="C818" s="55" t="s">
        <v>1361</v>
      </c>
      <c r="D818" s="54" t="s">
        <v>1362</v>
      </c>
      <c r="E818" s="54" t="s">
        <v>2902</v>
      </c>
      <c r="F818" s="58" t="s">
        <v>2903</v>
      </c>
      <c r="G818" s="66" t="s">
        <v>103</v>
      </c>
      <c r="H818" s="66" t="s">
        <v>35</v>
      </c>
      <c r="I818" s="66" t="s">
        <v>2904</v>
      </c>
      <c r="J818" s="58" t="s">
        <v>1364</v>
      </c>
      <c r="K818" s="66" t="s">
        <v>48</v>
      </c>
      <c r="L818" s="88" t="s">
        <v>49</v>
      </c>
      <c r="M818" s="58" t="s">
        <v>1365</v>
      </c>
      <c r="N818" s="69">
        <v>44</v>
      </c>
      <c r="O818" s="66" t="s">
        <v>1286</v>
      </c>
      <c r="P818" s="62">
        <v>44.766855</v>
      </c>
      <c r="Q818" s="62">
        <v>-93.782049000000001</v>
      </c>
      <c r="R818" s="62" t="s">
        <v>270</v>
      </c>
      <c r="S818" s="62" t="s">
        <v>42</v>
      </c>
      <c r="T818" s="62" t="s">
        <v>1366</v>
      </c>
      <c r="U818" s="70">
        <v>45954</v>
      </c>
      <c r="V818" s="58">
        <v>44513101</v>
      </c>
    </row>
    <row r="819" spans="1:22" s="8" customFormat="1">
      <c r="A819" s="67">
        <v>484395</v>
      </c>
      <c r="B819" s="58" t="s">
        <v>1360</v>
      </c>
      <c r="C819" s="55" t="s">
        <v>1361</v>
      </c>
      <c r="D819" s="54" t="s">
        <v>1362</v>
      </c>
      <c r="E819" s="54" t="s">
        <v>2905</v>
      </c>
      <c r="F819" s="58" t="s">
        <v>2906</v>
      </c>
      <c r="G819" s="66" t="s">
        <v>103</v>
      </c>
      <c r="H819" s="66" t="s">
        <v>35</v>
      </c>
      <c r="I819" s="66" t="s">
        <v>2907</v>
      </c>
      <c r="J819" s="81" t="s">
        <v>1364</v>
      </c>
      <c r="K819" s="66" t="s">
        <v>48</v>
      </c>
      <c r="L819" s="88" t="s">
        <v>49</v>
      </c>
      <c r="M819" s="58" t="s">
        <v>1365</v>
      </c>
      <c r="N819" s="69">
        <v>44</v>
      </c>
      <c r="O819" s="66" t="s">
        <v>1286</v>
      </c>
      <c r="P819" s="62">
        <v>46.719579000000003</v>
      </c>
      <c r="Q819" s="62">
        <v>-94.406813999999997</v>
      </c>
      <c r="R819" s="62" t="s">
        <v>2908</v>
      </c>
      <c r="S819" s="62" t="s">
        <v>143</v>
      </c>
      <c r="T819" s="62" t="s">
        <v>1366</v>
      </c>
      <c r="U819" s="70">
        <v>45954</v>
      </c>
      <c r="V819" s="58">
        <v>44513101</v>
      </c>
    </row>
    <row r="820" spans="1:22" s="8" customFormat="1">
      <c r="A820" s="67">
        <v>484395</v>
      </c>
      <c r="B820" s="58" t="s">
        <v>1360</v>
      </c>
      <c r="C820" s="55" t="s">
        <v>1361</v>
      </c>
      <c r="D820" s="54" t="s">
        <v>1362</v>
      </c>
      <c r="E820" s="54" t="s">
        <v>2909</v>
      </c>
      <c r="F820" s="58" t="s">
        <v>2910</v>
      </c>
      <c r="G820" s="66" t="s">
        <v>103</v>
      </c>
      <c r="H820" s="66" t="s">
        <v>35</v>
      </c>
      <c r="I820" s="66" t="s">
        <v>2911</v>
      </c>
      <c r="J820" s="81" t="s">
        <v>1364</v>
      </c>
      <c r="K820" s="66" t="s">
        <v>48</v>
      </c>
      <c r="L820" s="88" t="s">
        <v>49</v>
      </c>
      <c r="M820" s="58" t="s">
        <v>1365</v>
      </c>
      <c r="N820" s="69">
        <v>44</v>
      </c>
      <c r="O820" s="66" t="s">
        <v>1286</v>
      </c>
      <c r="P820" s="62">
        <v>47.101700999999998</v>
      </c>
      <c r="Q820" s="62">
        <v>-94.586322999999993</v>
      </c>
      <c r="R820" s="62" t="s">
        <v>2908</v>
      </c>
      <c r="S820" s="62" t="s">
        <v>143</v>
      </c>
      <c r="T820" s="62" t="s">
        <v>1366</v>
      </c>
      <c r="U820" s="70">
        <v>45954</v>
      </c>
      <c r="V820" s="58">
        <v>44513101</v>
      </c>
    </row>
    <row r="821" spans="1:22" s="8" customFormat="1">
      <c r="A821" s="67">
        <v>484395</v>
      </c>
      <c r="B821" s="58" t="s">
        <v>1360</v>
      </c>
      <c r="C821" s="55" t="s">
        <v>1361</v>
      </c>
      <c r="D821" s="54" t="s">
        <v>1362</v>
      </c>
      <c r="E821" s="54" t="s">
        <v>2912</v>
      </c>
      <c r="F821" s="58" t="s">
        <v>1795</v>
      </c>
      <c r="G821" s="66" t="s">
        <v>103</v>
      </c>
      <c r="H821" s="66" t="s">
        <v>35</v>
      </c>
      <c r="I821" s="66" t="s">
        <v>1796</v>
      </c>
      <c r="J821" s="58" t="s">
        <v>1364</v>
      </c>
      <c r="K821" s="66" t="s">
        <v>48</v>
      </c>
      <c r="L821" s="88" t="s">
        <v>49</v>
      </c>
      <c r="M821" s="58" t="s">
        <v>1365</v>
      </c>
      <c r="N821" s="69">
        <v>44</v>
      </c>
      <c r="O821" s="66" t="s">
        <v>1286</v>
      </c>
      <c r="P821" s="62">
        <v>44.948545000000003</v>
      </c>
      <c r="Q821" s="62">
        <v>-95.372637999999995</v>
      </c>
      <c r="R821" s="62" t="s">
        <v>1799</v>
      </c>
      <c r="S821" s="62" t="s">
        <v>70</v>
      </c>
      <c r="T821" s="62" t="s">
        <v>1366</v>
      </c>
      <c r="U821" s="70">
        <v>45954</v>
      </c>
      <c r="V821" s="58">
        <v>44513101</v>
      </c>
    </row>
    <row r="822" spans="1:22" s="8" customFormat="1">
      <c r="A822" s="67">
        <v>484395</v>
      </c>
      <c r="B822" s="58" t="s">
        <v>1360</v>
      </c>
      <c r="C822" s="55" t="s">
        <v>1361</v>
      </c>
      <c r="D822" s="54" t="s">
        <v>1362</v>
      </c>
      <c r="E822" s="54" t="s">
        <v>2913</v>
      </c>
      <c r="F822" s="58" t="s">
        <v>2914</v>
      </c>
      <c r="G822" s="66" t="s">
        <v>103</v>
      </c>
      <c r="H822" s="66" t="s">
        <v>35</v>
      </c>
      <c r="I822" s="66" t="s">
        <v>2915</v>
      </c>
      <c r="J822" s="58" t="s">
        <v>1364</v>
      </c>
      <c r="K822" s="66" t="s">
        <v>48</v>
      </c>
      <c r="L822" s="88" t="s">
        <v>49</v>
      </c>
      <c r="M822" s="58" t="s">
        <v>1365</v>
      </c>
      <c r="N822" s="69">
        <v>44</v>
      </c>
      <c r="O822" s="66" t="s">
        <v>1286</v>
      </c>
      <c r="P822" s="62">
        <v>45.684150000000002</v>
      </c>
      <c r="Q822" s="62">
        <v>-92.986502999999999</v>
      </c>
      <c r="R822" s="62" t="s">
        <v>709</v>
      </c>
      <c r="S822" s="62" t="s">
        <v>53</v>
      </c>
      <c r="T822" s="62" t="s">
        <v>1366</v>
      </c>
      <c r="U822" s="70">
        <v>45954</v>
      </c>
      <c r="V822" s="58">
        <v>44513101</v>
      </c>
    </row>
    <row r="823" spans="1:22" s="8" customFormat="1">
      <c r="A823" s="67">
        <v>484395</v>
      </c>
      <c r="B823" s="58" t="s">
        <v>1360</v>
      </c>
      <c r="C823" s="55" t="s">
        <v>1361</v>
      </c>
      <c r="D823" s="54" t="s">
        <v>1362</v>
      </c>
      <c r="E823" s="54" t="s">
        <v>2916</v>
      </c>
      <c r="F823" s="58" t="s">
        <v>1832</v>
      </c>
      <c r="G823" s="66" t="s">
        <v>103</v>
      </c>
      <c r="H823" s="66" t="s">
        <v>35</v>
      </c>
      <c r="I823" s="66" t="s">
        <v>1833</v>
      </c>
      <c r="J823" s="58" t="s">
        <v>1364</v>
      </c>
      <c r="K823" s="66" t="s">
        <v>48</v>
      </c>
      <c r="L823" s="88" t="s">
        <v>49</v>
      </c>
      <c r="M823" s="58" t="s">
        <v>1365</v>
      </c>
      <c r="N823" s="69">
        <v>44</v>
      </c>
      <c r="O823" s="66" t="s">
        <v>1286</v>
      </c>
      <c r="P823" s="62">
        <v>45.336047999999998</v>
      </c>
      <c r="Q823" s="62">
        <v>-93.007474999999999</v>
      </c>
      <c r="R823" s="62" t="s">
        <v>709</v>
      </c>
      <c r="S823" s="62" t="s">
        <v>53</v>
      </c>
      <c r="T823" s="62" t="s">
        <v>1366</v>
      </c>
      <c r="U823" s="70">
        <v>45954</v>
      </c>
      <c r="V823" s="58">
        <v>44513101</v>
      </c>
    </row>
    <row r="824" spans="1:22" s="8" customFormat="1">
      <c r="A824" s="67">
        <v>484395</v>
      </c>
      <c r="B824" s="58" t="s">
        <v>1360</v>
      </c>
      <c r="C824" s="55" t="s">
        <v>1361</v>
      </c>
      <c r="D824" s="54" t="s">
        <v>1362</v>
      </c>
      <c r="E824" s="54" t="s">
        <v>2917</v>
      </c>
      <c r="F824" s="58" t="s">
        <v>1053</v>
      </c>
      <c r="G824" s="66" t="s">
        <v>103</v>
      </c>
      <c r="H824" s="66" t="s">
        <v>35</v>
      </c>
      <c r="I824" s="66" t="s">
        <v>1054</v>
      </c>
      <c r="J824" s="58" t="s">
        <v>1364</v>
      </c>
      <c r="K824" s="66" t="s">
        <v>48</v>
      </c>
      <c r="L824" s="88" t="s">
        <v>49</v>
      </c>
      <c r="M824" s="58" t="s">
        <v>1365</v>
      </c>
      <c r="N824" s="69">
        <v>44</v>
      </c>
      <c r="O824" s="66" t="s">
        <v>1286</v>
      </c>
      <c r="P824" s="62">
        <v>45.298091999999997</v>
      </c>
      <c r="Q824" s="62">
        <v>-92.972493</v>
      </c>
      <c r="R824" s="62" t="s">
        <v>709</v>
      </c>
      <c r="S824" s="62" t="s">
        <v>53</v>
      </c>
      <c r="T824" s="62" t="s">
        <v>1366</v>
      </c>
      <c r="U824" s="70">
        <v>45954</v>
      </c>
      <c r="V824" s="58">
        <v>44513101</v>
      </c>
    </row>
    <row r="825" spans="1:22" s="8" customFormat="1">
      <c r="A825" s="67">
        <v>484395</v>
      </c>
      <c r="B825" s="58" t="s">
        <v>1360</v>
      </c>
      <c r="C825" s="55" t="s">
        <v>1361</v>
      </c>
      <c r="D825" s="54" t="s">
        <v>1362</v>
      </c>
      <c r="E825" s="54" t="s">
        <v>2918</v>
      </c>
      <c r="F825" s="58" t="s">
        <v>707</v>
      </c>
      <c r="G825" s="66" t="s">
        <v>103</v>
      </c>
      <c r="H825" s="66" t="s">
        <v>35</v>
      </c>
      <c r="I825" s="66" t="s">
        <v>708</v>
      </c>
      <c r="J825" s="58" t="s">
        <v>1364</v>
      </c>
      <c r="K825" s="66" t="s">
        <v>48</v>
      </c>
      <c r="L825" s="88" t="s">
        <v>49</v>
      </c>
      <c r="M825" s="58" t="s">
        <v>1365</v>
      </c>
      <c r="N825" s="69">
        <v>44</v>
      </c>
      <c r="O825" s="66" t="s">
        <v>1286</v>
      </c>
      <c r="P825" s="62">
        <v>45.390098000000002</v>
      </c>
      <c r="Q825" s="62">
        <v>-92.843935999999999</v>
      </c>
      <c r="R825" s="62" t="s">
        <v>709</v>
      </c>
      <c r="S825" s="62" t="s">
        <v>53</v>
      </c>
      <c r="T825" s="62" t="s">
        <v>1366</v>
      </c>
      <c r="U825" s="70">
        <v>45954</v>
      </c>
      <c r="V825" s="58">
        <v>44513101</v>
      </c>
    </row>
    <row r="826" spans="1:22" s="8" customFormat="1">
      <c r="A826" s="67">
        <v>484395</v>
      </c>
      <c r="B826" s="58" t="s">
        <v>1360</v>
      </c>
      <c r="C826" s="55" t="s">
        <v>1361</v>
      </c>
      <c r="D826" s="54" t="s">
        <v>1362</v>
      </c>
      <c r="E826" s="54" t="s">
        <v>2919</v>
      </c>
      <c r="F826" s="58" t="s">
        <v>2920</v>
      </c>
      <c r="G826" s="66" t="s">
        <v>103</v>
      </c>
      <c r="H826" s="66" t="s">
        <v>35</v>
      </c>
      <c r="I826" s="66" t="s">
        <v>2921</v>
      </c>
      <c r="J826" s="58" t="s">
        <v>1364</v>
      </c>
      <c r="K826" s="66" t="s">
        <v>48</v>
      </c>
      <c r="L826" s="88" t="s">
        <v>49</v>
      </c>
      <c r="M826" s="58" t="s">
        <v>1365</v>
      </c>
      <c r="N826" s="69">
        <v>44</v>
      </c>
      <c r="O826" s="66" t="s">
        <v>1286</v>
      </c>
      <c r="P826" s="62">
        <v>45.510700999999997</v>
      </c>
      <c r="Q826" s="62">
        <v>-92.996131000000005</v>
      </c>
      <c r="R826" s="62" t="s">
        <v>709</v>
      </c>
      <c r="S826" s="62" t="s">
        <v>53</v>
      </c>
      <c r="T826" s="62" t="s">
        <v>1366</v>
      </c>
      <c r="U826" s="70">
        <v>45954</v>
      </c>
      <c r="V826" s="58">
        <v>44513101</v>
      </c>
    </row>
    <row r="827" spans="1:22" s="8" customFormat="1">
      <c r="A827" s="67">
        <v>484395</v>
      </c>
      <c r="B827" s="58" t="s">
        <v>1360</v>
      </c>
      <c r="C827" s="55" t="s">
        <v>1361</v>
      </c>
      <c r="D827" s="54" t="s">
        <v>1362</v>
      </c>
      <c r="E827" s="54" t="s">
        <v>2922</v>
      </c>
      <c r="F827" s="58" t="s">
        <v>2920</v>
      </c>
      <c r="G827" s="66" t="s">
        <v>103</v>
      </c>
      <c r="H827" s="66" t="s">
        <v>35</v>
      </c>
      <c r="I827" s="66" t="s">
        <v>2921</v>
      </c>
      <c r="J827" s="58" t="s">
        <v>1364</v>
      </c>
      <c r="K827" s="66" t="s">
        <v>48</v>
      </c>
      <c r="L827" s="88" t="s">
        <v>49</v>
      </c>
      <c r="M827" s="58" t="s">
        <v>1365</v>
      </c>
      <c r="N827" s="69">
        <v>44</v>
      </c>
      <c r="O827" s="66" t="s">
        <v>1286</v>
      </c>
      <c r="P827" s="62">
        <v>45.510803000000003</v>
      </c>
      <c r="Q827" s="62">
        <v>-92.990409999999997</v>
      </c>
      <c r="R827" s="62" t="s">
        <v>709</v>
      </c>
      <c r="S827" s="62" t="s">
        <v>53</v>
      </c>
      <c r="T827" s="62" t="s">
        <v>1366</v>
      </c>
      <c r="U827" s="70">
        <v>45954</v>
      </c>
      <c r="V827" s="58">
        <v>44513101</v>
      </c>
    </row>
    <row r="828" spans="1:22" s="8" customFormat="1">
      <c r="A828" s="67">
        <v>484395</v>
      </c>
      <c r="B828" s="58" t="s">
        <v>1360</v>
      </c>
      <c r="C828" s="55" t="s">
        <v>1361</v>
      </c>
      <c r="D828" s="54" t="s">
        <v>1362</v>
      </c>
      <c r="E828" s="54" t="s">
        <v>2923</v>
      </c>
      <c r="F828" s="58" t="s">
        <v>2920</v>
      </c>
      <c r="G828" s="66" t="s">
        <v>103</v>
      </c>
      <c r="H828" s="66" t="s">
        <v>35</v>
      </c>
      <c r="I828" s="66" t="s">
        <v>2921</v>
      </c>
      <c r="J828" s="58" t="s">
        <v>1364</v>
      </c>
      <c r="K828" s="66" t="s">
        <v>48</v>
      </c>
      <c r="L828" s="88" t="s">
        <v>49</v>
      </c>
      <c r="M828" s="58" t="s">
        <v>1365</v>
      </c>
      <c r="N828" s="69">
        <v>44</v>
      </c>
      <c r="O828" s="66" t="s">
        <v>1286</v>
      </c>
      <c r="P828" s="62">
        <v>45.510882000000002</v>
      </c>
      <c r="Q828" s="62">
        <v>-92.987983</v>
      </c>
      <c r="R828" s="62" t="s">
        <v>709</v>
      </c>
      <c r="S828" s="62" t="s">
        <v>53</v>
      </c>
      <c r="T828" s="62" t="s">
        <v>1366</v>
      </c>
      <c r="U828" s="70">
        <v>45954</v>
      </c>
      <c r="V828" s="58">
        <v>44513101</v>
      </c>
    </row>
    <row r="829" spans="1:22" s="8" customFormat="1">
      <c r="A829" s="67">
        <v>484395</v>
      </c>
      <c r="B829" s="58" t="s">
        <v>1360</v>
      </c>
      <c r="C829" s="55" t="s">
        <v>1361</v>
      </c>
      <c r="D829" s="54" t="s">
        <v>1362</v>
      </c>
      <c r="E829" s="54" t="s">
        <v>2924</v>
      </c>
      <c r="F829" s="58" t="s">
        <v>503</v>
      </c>
      <c r="G829" s="66" t="s">
        <v>103</v>
      </c>
      <c r="H829" s="66" t="s">
        <v>35</v>
      </c>
      <c r="I829" s="66" t="s">
        <v>504</v>
      </c>
      <c r="J829" s="58" t="s">
        <v>1364</v>
      </c>
      <c r="K829" s="66" t="s">
        <v>48</v>
      </c>
      <c r="L829" s="88" t="s">
        <v>49</v>
      </c>
      <c r="M829" s="58" t="s">
        <v>1365</v>
      </c>
      <c r="N829" s="69">
        <v>44</v>
      </c>
      <c r="O829" s="66" t="s">
        <v>1286</v>
      </c>
      <c r="P829" s="62">
        <v>46.890783999999996</v>
      </c>
      <c r="Q829" s="62">
        <v>-96.762934999999999</v>
      </c>
      <c r="R829" s="62" t="s">
        <v>463</v>
      </c>
      <c r="S829" s="62" t="s">
        <v>143</v>
      </c>
      <c r="T829" s="62" t="s">
        <v>1366</v>
      </c>
      <c r="U829" s="70">
        <v>45954</v>
      </c>
      <c r="V829" s="58">
        <v>44513101</v>
      </c>
    </row>
    <row r="830" spans="1:22" s="8" customFormat="1">
      <c r="A830" s="67">
        <v>484395</v>
      </c>
      <c r="B830" s="58" t="s">
        <v>1360</v>
      </c>
      <c r="C830" s="55" t="s">
        <v>1361</v>
      </c>
      <c r="D830" s="54" t="s">
        <v>1362</v>
      </c>
      <c r="E830" s="54" t="s">
        <v>2925</v>
      </c>
      <c r="F830" s="58" t="s">
        <v>503</v>
      </c>
      <c r="G830" s="66" t="s">
        <v>103</v>
      </c>
      <c r="H830" s="66" t="s">
        <v>35</v>
      </c>
      <c r="I830" s="66" t="s">
        <v>504</v>
      </c>
      <c r="J830" s="58" t="s">
        <v>1364</v>
      </c>
      <c r="K830" s="66" t="s">
        <v>48</v>
      </c>
      <c r="L830" s="88" t="s">
        <v>49</v>
      </c>
      <c r="M830" s="58" t="s">
        <v>1365</v>
      </c>
      <c r="N830" s="69">
        <v>44</v>
      </c>
      <c r="O830" s="66" t="s">
        <v>1286</v>
      </c>
      <c r="P830" s="62">
        <v>46.849736</v>
      </c>
      <c r="Q830" s="62">
        <v>-96.720938000000004</v>
      </c>
      <c r="R830" s="62" t="s">
        <v>463</v>
      </c>
      <c r="S830" s="62" t="s">
        <v>143</v>
      </c>
      <c r="T830" s="62" t="s">
        <v>1366</v>
      </c>
      <c r="U830" s="70">
        <v>45954</v>
      </c>
      <c r="V830" s="58">
        <v>44513101</v>
      </c>
    </row>
    <row r="831" spans="1:22" s="8" customFormat="1">
      <c r="A831" s="67">
        <v>484395</v>
      </c>
      <c r="B831" s="58" t="s">
        <v>1360</v>
      </c>
      <c r="C831" s="55" t="s">
        <v>1361</v>
      </c>
      <c r="D831" s="54" t="s">
        <v>1362</v>
      </c>
      <c r="E831" s="54" t="s">
        <v>2926</v>
      </c>
      <c r="F831" s="58" t="s">
        <v>503</v>
      </c>
      <c r="G831" s="66" t="s">
        <v>103</v>
      </c>
      <c r="H831" s="66" t="s">
        <v>35</v>
      </c>
      <c r="I831" s="66" t="s">
        <v>504</v>
      </c>
      <c r="J831" s="58" t="s">
        <v>1364</v>
      </c>
      <c r="K831" s="66" t="s">
        <v>48</v>
      </c>
      <c r="L831" s="88" t="s">
        <v>49</v>
      </c>
      <c r="M831" s="58" t="s">
        <v>1365</v>
      </c>
      <c r="N831" s="69">
        <v>44</v>
      </c>
      <c r="O831" s="66" t="s">
        <v>1286</v>
      </c>
      <c r="P831" s="62">
        <v>46.843687000000003</v>
      </c>
      <c r="Q831" s="62">
        <v>-96.769067000000007</v>
      </c>
      <c r="R831" s="62" t="s">
        <v>463</v>
      </c>
      <c r="S831" s="62" t="s">
        <v>143</v>
      </c>
      <c r="T831" s="62" t="s">
        <v>1366</v>
      </c>
      <c r="U831" s="70">
        <v>45954</v>
      </c>
      <c r="V831" s="58">
        <v>44513101</v>
      </c>
    </row>
    <row r="832" spans="1:22" s="8" customFormat="1">
      <c r="A832" s="67">
        <v>484395</v>
      </c>
      <c r="B832" s="58" t="s">
        <v>1360</v>
      </c>
      <c r="C832" s="55" t="s">
        <v>1361</v>
      </c>
      <c r="D832" s="54" t="s">
        <v>1362</v>
      </c>
      <c r="E832" s="54" t="s">
        <v>2927</v>
      </c>
      <c r="F832" s="58" t="s">
        <v>2928</v>
      </c>
      <c r="G832" s="66" t="s">
        <v>103</v>
      </c>
      <c r="H832" s="66" t="s">
        <v>35</v>
      </c>
      <c r="I832" s="66" t="s">
        <v>2929</v>
      </c>
      <c r="J832" s="58" t="s">
        <v>1364</v>
      </c>
      <c r="K832" s="66" t="s">
        <v>48</v>
      </c>
      <c r="L832" s="88" t="s">
        <v>49</v>
      </c>
      <c r="M832" s="58" t="s">
        <v>1365</v>
      </c>
      <c r="N832" s="69">
        <v>44</v>
      </c>
      <c r="O832" s="66" t="s">
        <v>1286</v>
      </c>
      <c r="P832" s="62">
        <v>47.572673000000002</v>
      </c>
      <c r="Q832" s="62">
        <v>-90.840723999999994</v>
      </c>
      <c r="R832" s="62" t="s">
        <v>2930</v>
      </c>
      <c r="S832" s="62" t="s">
        <v>181</v>
      </c>
      <c r="T832" s="62" t="s">
        <v>1366</v>
      </c>
      <c r="U832" s="70">
        <v>45954</v>
      </c>
      <c r="V832" s="58">
        <v>44513101</v>
      </c>
    </row>
    <row r="833" spans="1:22" s="8" customFormat="1">
      <c r="A833" s="67">
        <v>484395</v>
      </c>
      <c r="B833" s="58" t="s">
        <v>1360</v>
      </c>
      <c r="C833" s="55" t="s">
        <v>1361</v>
      </c>
      <c r="D833" s="54" t="s">
        <v>1362</v>
      </c>
      <c r="E833" s="54" t="s">
        <v>2931</v>
      </c>
      <c r="F833" s="58" t="s">
        <v>2932</v>
      </c>
      <c r="G833" s="66" t="s">
        <v>103</v>
      </c>
      <c r="H833" s="66" t="s">
        <v>35</v>
      </c>
      <c r="I833" s="66" t="s">
        <v>2933</v>
      </c>
      <c r="J833" s="58" t="s">
        <v>1364</v>
      </c>
      <c r="K833" s="66" t="s">
        <v>48</v>
      </c>
      <c r="L833" s="88" t="s">
        <v>49</v>
      </c>
      <c r="M833" s="58" t="s">
        <v>1365</v>
      </c>
      <c r="N833" s="69">
        <v>44</v>
      </c>
      <c r="O833" s="66" t="s">
        <v>1286</v>
      </c>
      <c r="P833" s="62">
        <v>47.751485000000002</v>
      </c>
      <c r="Q833" s="62">
        <v>-90.333674999999999</v>
      </c>
      <c r="R833" s="62" t="s">
        <v>2930</v>
      </c>
      <c r="S833" s="62" t="s">
        <v>181</v>
      </c>
      <c r="T833" s="62" t="s">
        <v>1366</v>
      </c>
      <c r="U833" s="70">
        <v>45954</v>
      </c>
      <c r="V833" s="58">
        <v>44513101</v>
      </c>
    </row>
    <row r="834" spans="1:22" s="8" customFormat="1">
      <c r="A834" s="67">
        <v>484395</v>
      </c>
      <c r="B834" s="58" t="s">
        <v>1360</v>
      </c>
      <c r="C834" s="55" t="s">
        <v>1361</v>
      </c>
      <c r="D834" s="54" t="s">
        <v>1362</v>
      </c>
      <c r="E834" s="54" t="s">
        <v>2934</v>
      </c>
      <c r="F834" s="58" t="s">
        <v>2543</v>
      </c>
      <c r="G834" s="66" t="s">
        <v>103</v>
      </c>
      <c r="H834" s="66" t="s">
        <v>35</v>
      </c>
      <c r="I834" s="66" t="s">
        <v>2935</v>
      </c>
      <c r="J834" s="58" t="s">
        <v>1364</v>
      </c>
      <c r="K834" s="66" t="s">
        <v>48</v>
      </c>
      <c r="L834" s="88" t="s">
        <v>49</v>
      </c>
      <c r="M834" s="58" t="s">
        <v>1365</v>
      </c>
      <c r="N834" s="69">
        <v>44</v>
      </c>
      <c r="O834" s="66" t="s">
        <v>1286</v>
      </c>
      <c r="P834" s="62">
        <v>46.369821000000002</v>
      </c>
      <c r="Q834" s="62">
        <v>-94.243238000000005</v>
      </c>
      <c r="R834" s="62" t="s">
        <v>2396</v>
      </c>
      <c r="S834" s="62" t="s">
        <v>143</v>
      </c>
      <c r="T834" s="62" t="s">
        <v>1366</v>
      </c>
      <c r="U834" s="70">
        <v>45954</v>
      </c>
      <c r="V834" s="58">
        <v>44513101</v>
      </c>
    </row>
    <row r="835" spans="1:22" s="8" customFormat="1">
      <c r="A835" s="67">
        <v>484395</v>
      </c>
      <c r="B835" s="58" t="s">
        <v>1360</v>
      </c>
      <c r="C835" s="55" t="s">
        <v>1361</v>
      </c>
      <c r="D835" s="54" t="s">
        <v>1362</v>
      </c>
      <c r="E835" s="54" t="s">
        <v>2936</v>
      </c>
      <c r="F835" s="58" t="s">
        <v>2543</v>
      </c>
      <c r="G835" s="66" t="s">
        <v>103</v>
      </c>
      <c r="H835" s="66" t="s">
        <v>35</v>
      </c>
      <c r="I835" s="66" t="s">
        <v>2544</v>
      </c>
      <c r="J835" s="58" t="s">
        <v>1364</v>
      </c>
      <c r="K835" s="66" t="s">
        <v>48</v>
      </c>
      <c r="L835" s="88" t="s">
        <v>49</v>
      </c>
      <c r="M835" s="58" t="s">
        <v>1365</v>
      </c>
      <c r="N835" s="69">
        <v>44</v>
      </c>
      <c r="O835" s="66" t="s">
        <v>1286</v>
      </c>
      <c r="P835" s="62">
        <v>46.344577999999998</v>
      </c>
      <c r="Q835" s="62">
        <v>-94.284180000000006</v>
      </c>
      <c r="R835" s="62" t="s">
        <v>2396</v>
      </c>
      <c r="S835" s="62" t="s">
        <v>143</v>
      </c>
      <c r="T835" s="62" t="s">
        <v>1366</v>
      </c>
      <c r="U835" s="70">
        <v>45954</v>
      </c>
      <c r="V835" s="58">
        <v>44513101</v>
      </c>
    </row>
    <row r="836" spans="1:22" s="8" customFormat="1">
      <c r="A836" s="67">
        <v>484395</v>
      </c>
      <c r="B836" s="58" t="s">
        <v>1360</v>
      </c>
      <c r="C836" s="55" t="s">
        <v>1361</v>
      </c>
      <c r="D836" s="54" t="s">
        <v>1362</v>
      </c>
      <c r="E836" s="54" t="s">
        <v>2937</v>
      </c>
      <c r="F836" s="58" t="s">
        <v>2543</v>
      </c>
      <c r="G836" s="66" t="s">
        <v>103</v>
      </c>
      <c r="H836" s="66" t="s">
        <v>35</v>
      </c>
      <c r="I836" s="66" t="s">
        <v>2544</v>
      </c>
      <c r="J836" s="58" t="s">
        <v>1364</v>
      </c>
      <c r="K836" s="66" t="s">
        <v>48</v>
      </c>
      <c r="L836" s="88" t="s">
        <v>49</v>
      </c>
      <c r="M836" s="58" t="s">
        <v>1365</v>
      </c>
      <c r="N836" s="69">
        <v>44</v>
      </c>
      <c r="O836" s="66" t="s">
        <v>1286</v>
      </c>
      <c r="P836" s="62">
        <v>46.354653999999996</v>
      </c>
      <c r="Q836" s="62">
        <v>-94.245114000000001</v>
      </c>
      <c r="R836" s="62" t="s">
        <v>2396</v>
      </c>
      <c r="S836" s="62" t="s">
        <v>143</v>
      </c>
      <c r="T836" s="62" t="s">
        <v>1366</v>
      </c>
      <c r="U836" s="70">
        <v>45954</v>
      </c>
      <c r="V836" s="58">
        <v>44513101</v>
      </c>
    </row>
    <row r="837" spans="1:22" s="8" customFormat="1">
      <c r="A837" s="67">
        <v>484395</v>
      </c>
      <c r="B837" s="58" t="s">
        <v>1360</v>
      </c>
      <c r="C837" s="55" t="s">
        <v>1361</v>
      </c>
      <c r="D837" s="54" t="s">
        <v>1362</v>
      </c>
      <c r="E837" s="54" t="s">
        <v>2938</v>
      </c>
      <c r="F837" s="58" t="s">
        <v>2939</v>
      </c>
      <c r="G837" s="66" t="s">
        <v>103</v>
      </c>
      <c r="H837" s="66" t="s">
        <v>35</v>
      </c>
      <c r="I837" s="66" t="s">
        <v>2935</v>
      </c>
      <c r="J837" s="58" t="s">
        <v>1364</v>
      </c>
      <c r="K837" s="66" t="s">
        <v>48</v>
      </c>
      <c r="L837" s="88" t="s">
        <v>49</v>
      </c>
      <c r="M837" s="58" t="s">
        <v>1365</v>
      </c>
      <c r="N837" s="69">
        <v>44</v>
      </c>
      <c r="O837" s="66" t="s">
        <v>1286</v>
      </c>
      <c r="P837" s="62">
        <v>46.374592</v>
      </c>
      <c r="Q837" s="62">
        <v>-94.178299999999993</v>
      </c>
      <c r="R837" s="62" t="s">
        <v>2396</v>
      </c>
      <c r="S837" s="62" t="s">
        <v>143</v>
      </c>
      <c r="T837" s="62" t="s">
        <v>1366</v>
      </c>
      <c r="U837" s="70">
        <v>45954</v>
      </c>
      <c r="V837" s="58">
        <v>44513101</v>
      </c>
    </row>
    <row r="838" spans="1:22" s="8" customFormat="1">
      <c r="A838" s="67">
        <v>484395</v>
      </c>
      <c r="B838" s="58" t="s">
        <v>1360</v>
      </c>
      <c r="C838" s="55" t="s">
        <v>1361</v>
      </c>
      <c r="D838" s="54" t="s">
        <v>1362</v>
      </c>
      <c r="E838" s="54" t="s">
        <v>2940</v>
      </c>
      <c r="F838" s="58" t="s">
        <v>2939</v>
      </c>
      <c r="G838" s="66" t="s">
        <v>103</v>
      </c>
      <c r="H838" s="66" t="s">
        <v>35</v>
      </c>
      <c r="I838" s="66" t="s">
        <v>2935</v>
      </c>
      <c r="J838" s="58" t="s">
        <v>1364</v>
      </c>
      <c r="K838" s="66" t="s">
        <v>48</v>
      </c>
      <c r="L838" s="88" t="s">
        <v>49</v>
      </c>
      <c r="M838" s="58" t="s">
        <v>1365</v>
      </c>
      <c r="N838" s="69">
        <v>44</v>
      </c>
      <c r="O838" s="66" t="s">
        <v>1286</v>
      </c>
      <c r="P838" s="62">
        <v>46.353923999999999</v>
      </c>
      <c r="Q838" s="62">
        <v>-94.200912000000002</v>
      </c>
      <c r="R838" s="62" t="s">
        <v>2396</v>
      </c>
      <c r="S838" s="62" t="s">
        <v>143</v>
      </c>
      <c r="T838" s="62" t="s">
        <v>1366</v>
      </c>
      <c r="U838" s="70">
        <v>45954</v>
      </c>
      <c r="V838" s="58">
        <v>44513101</v>
      </c>
    </row>
    <row r="839" spans="1:22" s="8" customFormat="1">
      <c r="A839" s="67">
        <v>484395</v>
      </c>
      <c r="B839" s="58" t="s">
        <v>1360</v>
      </c>
      <c r="C839" s="55" t="s">
        <v>1361</v>
      </c>
      <c r="D839" s="54" t="s">
        <v>1362</v>
      </c>
      <c r="E839" s="54" t="s">
        <v>2941</v>
      </c>
      <c r="F839" s="58" t="s">
        <v>2942</v>
      </c>
      <c r="G839" s="66" t="s">
        <v>103</v>
      </c>
      <c r="H839" s="66" t="s">
        <v>35</v>
      </c>
      <c r="I839" s="66" t="s">
        <v>2943</v>
      </c>
      <c r="J839" s="58" t="s">
        <v>1364</v>
      </c>
      <c r="K839" s="66" t="s">
        <v>48</v>
      </c>
      <c r="L839" s="88" t="s">
        <v>49</v>
      </c>
      <c r="M839" s="58" t="s">
        <v>1365</v>
      </c>
      <c r="N839" s="69">
        <v>44</v>
      </c>
      <c r="O839" s="66" t="s">
        <v>1286</v>
      </c>
      <c r="P839" s="62">
        <v>46.481479999999998</v>
      </c>
      <c r="Q839" s="62">
        <v>-93.957727000000006</v>
      </c>
      <c r="R839" s="62" t="s">
        <v>2396</v>
      </c>
      <c r="S839" s="62" t="s">
        <v>143</v>
      </c>
      <c r="T839" s="62" t="s">
        <v>1366</v>
      </c>
      <c r="U839" s="70">
        <v>45954</v>
      </c>
      <c r="V839" s="58">
        <v>44513101</v>
      </c>
    </row>
    <row r="840" spans="1:22" s="8" customFormat="1">
      <c r="A840" s="67">
        <v>484395</v>
      </c>
      <c r="B840" s="58" t="s">
        <v>1360</v>
      </c>
      <c r="C840" s="55" t="s">
        <v>1361</v>
      </c>
      <c r="D840" s="54" t="s">
        <v>1362</v>
      </c>
      <c r="E840" s="54" t="s">
        <v>2944</v>
      </c>
      <c r="F840" s="58" t="s">
        <v>2945</v>
      </c>
      <c r="G840" s="66" t="s">
        <v>103</v>
      </c>
      <c r="H840" s="66" t="s">
        <v>35</v>
      </c>
      <c r="I840" s="66" t="s">
        <v>2946</v>
      </c>
      <c r="J840" s="58" t="s">
        <v>1364</v>
      </c>
      <c r="K840" s="66" t="s">
        <v>48</v>
      </c>
      <c r="L840" s="88" t="s">
        <v>49</v>
      </c>
      <c r="M840" s="58" t="s">
        <v>1365</v>
      </c>
      <c r="N840" s="69">
        <v>44</v>
      </c>
      <c r="O840" s="66" t="s">
        <v>1286</v>
      </c>
      <c r="P840" s="62">
        <v>46.670414999999998</v>
      </c>
      <c r="Q840" s="62">
        <v>-94.108755000000002</v>
      </c>
      <c r="R840" s="62" t="s">
        <v>2396</v>
      </c>
      <c r="S840" s="62" t="s">
        <v>143</v>
      </c>
      <c r="T840" s="62" t="s">
        <v>1366</v>
      </c>
      <c r="U840" s="70">
        <v>45954</v>
      </c>
      <c r="V840" s="58">
        <v>44513101</v>
      </c>
    </row>
    <row r="841" spans="1:22" s="8" customFormat="1">
      <c r="A841" s="67">
        <v>484395</v>
      </c>
      <c r="B841" s="58" t="s">
        <v>1360</v>
      </c>
      <c r="C841" s="55" t="s">
        <v>1361</v>
      </c>
      <c r="D841" s="54" t="s">
        <v>1362</v>
      </c>
      <c r="E841" s="54" t="s">
        <v>2947</v>
      </c>
      <c r="F841" s="58" t="s">
        <v>2948</v>
      </c>
      <c r="G841" s="66" t="s">
        <v>103</v>
      </c>
      <c r="H841" s="66" t="s">
        <v>35</v>
      </c>
      <c r="I841" s="66" t="s">
        <v>2949</v>
      </c>
      <c r="J841" s="58" t="s">
        <v>1364</v>
      </c>
      <c r="K841" s="66" t="s">
        <v>48</v>
      </c>
      <c r="L841" s="88" t="s">
        <v>49</v>
      </c>
      <c r="M841" s="58" t="s">
        <v>1365</v>
      </c>
      <c r="N841" s="69">
        <v>44</v>
      </c>
      <c r="O841" s="66" t="s">
        <v>1286</v>
      </c>
      <c r="P841" s="62">
        <v>46.473616999999997</v>
      </c>
      <c r="Q841" s="62">
        <v>-93.900243000000003</v>
      </c>
      <c r="R841" s="62" t="s">
        <v>2396</v>
      </c>
      <c r="S841" s="62" t="s">
        <v>143</v>
      </c>
      <c r="T841" s="62" t="s">
        <v>1366</v>
      </c>
      <c r="U841" s="70">
        <v>45954</v>
      </c>
      <c r="V841" s="58">
        <v>44513101</v>
      </c>
    </row>
    <row r="842" spans="1:22" s="8" customFormat="1">
      <c r="A842" s="67">
        <v>484395</v>
      </c>
      <c r="B842" s="58" t="s">
        <v>1360</v>
      </c>
      <c r="C842" s="55" t="s">
        <v>1361</v>
      </c>
      <c r="D842" s="54" t="s">
        <v>1362</v>
      </c>
      <c r="E842" s="54" t="s">
        <v>2950</v>
      </c>
      <c r="F842" s="58" t="s">
        <v>2951</v>
      </c>
      <c r="G842" s="66" t="s">
        <v>103</v>
      </c>
      <c r="H842" s="66" t="s">
        <v>35</v>
      </c>
      <c r="I842" s="66" t="s">
        <v>2952</v>
      </c>
      <c r="J842" s="58" t="s">
        <v>1364</v>
      </c>
      <c r="K842" s="66" t="s">
        <v>48</v>
      </c>
      <c r="L842" s="88" t="s">
        <v>49</v>
      </c>
      <c r="M842" s="58" t="s">
        <v>1365</v>
      </c>
      <c r="N842" s="69">
        <v>44</v>
      </c>
      <c r="O842" s="66" t="s">
        <v>1286</v>
      </c>
      <c r="P842" s="62">
        <v>46.730984999999997</v>
      </c>
      <c r="Q842" s="62">
        <v>-93.958326</v>
      </c>
      <c r="R842" s="62" t="s">
        <v>2396</v>
      </c>
      <c r="S842" s="62" t="s">
        <v>143</v>
      </c>
      <c r="T842" s="62" t="s">
        <v>1366</v>
      </c>
      <c r="U842" s="70">
        <v>45954</v>
      </c>
      <c r="V842" s="58">
        <v>44513101</v>
      </c>
    </row>
    <row r="843" spans="1:22" s="8" customFormat="1">
      <c r="A843" s="67">
        <v>484395</v>
      </c>
      <c r="B843" s="58" t="s">
        <v>1360</v>
      </c>
      <c r="C843" s="55" t="s">
        <v>1361</v>
      </c>
      <c r="D843" s="54" t="s">
        <v>1362</v>
      </c>
      <c r="E843" s="54" t="s">
        <v>2953</v>
      </c>
      <c r="F843" s="58" t="s">
        <v>2954</v>
      </c>
      <c r="G843" s="66" t="s">
        <v>103</v>
      </c>
      <c r="H843" s="66" t="s">
        <v>35</v>
      </c>
      <c r="I843" s="66" t="s">
        <v>2955</v>
      </c>
      <c r="J843" s="58" t="s">
        <v>1364</v>
      </c>
      <c r="K843" s="66" t="s">
        <v>48</v>
      </c>
      <c r="L843" s="88" t="s">
        <v>49</v>
      </c>
      <c r="M843" s="58" t="s">
        <v>1365</v>
      </c>
      <c r="N843" s="69">
        <v>44</v>
      </c>
      <c r="O843" s="66" t="s">
        <v>1286</v>
      </c>
      <c r="P843" s="62">
        <v>46.296872999999998</v>
      </c>
      <c r="Q843" s="62">
        <v>-93.825327000000001</v>
      </c>
      <c r="R843" s="62" t="s">
        <v>2396</v>
      </c>
      <c r="S843" s="62" t="s">
        <v>143</v>
      </c>
      <c r="T843" s="62" t="s">
        <v>1366</v>
      </c>
      <c r="U843" s="70">
        <v>45954</v>
      </c>
      <c r="V843" s="58">
        <v>44513101</v>
      </c>
    </row>
    <row r="844" spans="1:22" s="8" customFormat="1">
      <c r="A844" s="67">
        <v>484395</v>
      </c>
      <c r="B844" s="58" t="s">
        <v>1360</v>
      </c>
      <c r="C844" s="55" t="s">
        <v>1361</v>
      </c>
      <c r="D844" s="54" t="s">
        <v>1362</v>
      </c>
      <c r="E844" s="54" t="s">
        <v>2956</v>
      </c>
      <c r="F844" s="58" t="s">
        <v>2957</v>
      </c>
      <c r="G844" s="66" t="s">
        <v>103</v>
      </c>
      <c r="H844" s="66" t="s">
        <v>35</v>
      </c>
      <c r="I844" s="66" t="s">
        <v>2958</v>
      </c>
      <c r="J844" s="58" t="s">
        <v>1364</v>
      </c>
      <c r="K844" s="66" t="s">
        <v>48</v>
      </c>
      <c r="L844" s="88" t="s">
        <v>49</v>
      </c>
      <c r="M844" s="58" t="s">
        <v>1365</v>
      </c>
      <c r="N844" s="69">
        <v>44</v>
      </c>
      <c r="O844" s="66" t="s">
        <v>1286</v>
      </c>
      <c r="P844" s="62">
        <v>46.499780000000001</v>
      </c>
      <c r="Q844" s="62">
        <v>-94.299194999999997</v>
      </c>
      <c r="R844" s="62" t="s">
        <v>2396</v>
      </c>
      <c r="S844" s="62" t="s">
        <v>143</v>
      </c>
      <c r="T844" s="62" t="s">
        <v>1366</v>
      </c>
      <c r="U844" s="70">
        <v>45954</v>
      </c>
      <c r="V844" s="58">
        <v>44513101</v>
      </c>
    </row>
    <row r="845" spans="1:22" s="8" customFormat="1">
      <c r="A845" s="67">
        <v>484395</v>
      </c>
      <c r="B845" s="58" t="s">
        <v>1360</v>
      </c>
      <c r="C845" s="55" t="s">
        <v>1361</v>
      </c>
      <c r="D845" s="54" t="s">
        <v>1362</v>
      </c>
      <c r="E845" s="54" t="s">
        <v>2959</v>
      </c>
      <c r="F845" s="58" t="s">
        <v>734</v>
      </c>
      <c r="G845" s="66" t="s">
        <v>103</v>
      </c>
      <c r="H845" s="66" t="s">
        <v>35</v>
      </c>
      <c r="I845" s="66" t="s">
        <v>735</v>
      </c>
      <c r="J845" s="58" t="s">
        <v>1364</v>
      </c>
      <c r="K845" s="66" t="s">
        <v>48</v>
      </c>
      <c r="L845" s="88" t="s">
        <v>49</v>
      </c>
      <c r="M845" s="58" t="s">
        <v>1365</v>
      </c>
      <c r="N845" s="69">
        <v>44</v>
      </c>
      <c r="O845" s="66" t="s">
        <v>1286</v>
      </c>
      <c r="P845" s="62">
        <v>44.730775999999999</v>
      </c>
      <c r="Q845" s="62">
        <v>-93.136556999999996</v>
      </c>
      <c r="R845" s="62" t="s">
        <v>136</v>
      </c>
      <c r="S845" s="62" t="s">
        <v>42</v>
      </c>
      <c r="T845" s="62" t="s">
        <v>1366</v>
      </c>
      <c r="U845" s="70">
        <v>45954</v>
      </c>
      <c r="V845" s="58">
        <v>44513101</v>
      </c>
    </row>
    <row r="846" spans="1:22" s="8" customFormat="1">
      <c r="A846" s="67">
        <v>484395</v>
      </c>
      <c r="B846" s="58" t="s">
        <v>1360</v>
      </c>
      <c r="C846" s="55" t="s">
        <v>1361</v>
      </c>
      <c r="D846" s="54" t="s">
        <v>1362</v>
      </c>
      <c r="E846" s="54" t="s">
        <v>2960</v>
      </c>
      <c r="F846" s="58" t="s">
        <v>644</v>
      </c>
      <c r="G846" s="66" t="s">
        <v>103</v>
      </c>
      <c r="H846" s="66" t="s">
        <v>35</v>
      </c>
      <c r="I846" s="66" t="s">
        <v>645</v>
      </c>
      <c r="J846" s="58" t="s">
        <v>1364</v>
      </c>
      <c r="K846" s="66" t="s">
        <v>48</v>
      </c>
      <c r="L846" s="88" t="s">
        <v>49</v>
      </c>
      <c r="M846" s="58" t="s">
        <v>1365</v>
      </c>
      <c r="N846" s="69">
        <v>44</v>
      </c>
      <c r="O846" s="66" t="s">
        <v>1286</v>
      </c>
      <c r="P846" s="62">
        <v>44.873216999999997</v>
      </c>
      <c r="Q846" s="62">
        <v>-93.029612999999998</v>
      </c>
      <c r="R846" s="62" t="s">
        <v>136</v>
      </c>
      <c r="S846" s="62" t="s">
        <v>42</v>
      </c>
      <c r="T846" s="62" t="s">
        <v>1366</v>
      </c>
      <c r="U846" s="70">
        <v>45954</v>
      </c>
      <c r="V846" s="58">
        <v>44513101</v>
      </c>
    </row>
    <row r="847" spans="1:22" s="8" customFormat="1">
      <c r="A847" s="67">
        <v>484395</v>
      </c>
      <c r="B847" s="58" t="s">
        <v>1360</v>
      </c>
      <c r="C847" s="55" t="s">
        <v>1361</v>
      </c>
      <c r="D847" s="54" t="s">
        <v>1362</v>
      </c>
      <c r="E847" s="54" t="s">
        <v>2961</v>
      </c>
      <c r="F847" s="58" t="s">
        <v>644</v>
      </c>
      <c r="G847" s="66" t="s">
        <v>103</v>
      </c>
      <c r="H847" s="66" t="s">
        <v>35</v>
      </c>
      <c r="I847" s="66" t="s">
        <v>645</v>
      </c>
      <c r="J847" s="58" t="s">
        <v>1364</v>
      </c>
      <c r="K847" s="66" t="s">
        <v>48</v>
      </c>
      <c r="L847" s="88" t="s">
        <v>49</v>
      </c>
      <c r="M847" s="58" t="s">
        <v>1365</v>
      </c>
      <c r="N847" s="69">
        <v>44</v>
      </c>
      <c r="O847" s="66" t="s">
        <v>1286</v>
      </c>
      <c r="P847" s="62">
        <v>44.889336999999998</v>
      </c>
      <c r="Q847" s="62">
        <v>-93.049666999999999</v>
      </c>
      <c r="R847" s="62" t="s">
        <v>136</v>
      </c>
      <c r="S847" s="62" t="s">
        <v>42</v>
      </c>
      <c r="T847" s="62" t="s">
        <v>1366</v>
      </c>
      <c r="U847" s="70">
        <v>45954</v>
      </c>
      <c r="V847" s="58">
        <v>44513101</v>
      </c>
    </row>
    <row r="848" spans="1:22" s="8" customFormat="1">
      <c r="A848" s="67">
        <v>484395</v>
      </c>
      <c r="B848" s="58" t="s">
        <v>1360</v>
      </c>
      <c r="C848" s="55" t="s">
        <v>1361</v>
      </c>
      <c r="D848" s="54" t="s">
        <v>1362</v>
      </c>
      <c r="E848" s="54" t="s">
        <v>2962</v>
      </c>
      <c r="F848" s="58" t="s">
        <v>132</v>
      </c>
      <c r="G848" s="66" t="s">
        <v>103</v>
      </c>
      <c r="H848" s="66" t="s">
        <v>35</v>
      </c>
      <c r="I848" s="66" t="s">
        <v>722</v>
      </c>
      <c r="J848" s="58" t="s">
        <v>1364</v>
      </c>
      <c r="K848" s="66" t="s">
        <v>48</v>
      </c>
      <c r="L848" s="88" t="s">
        <v>49</v>
      </c>
      <c r="M848" s="58" t="s">
        <v>1365</v>
      </c>
      <c r="N848" s="69">
        <v>44</v>
      </c>
      <c r="O848" s="66" t="s">
        <v>1286</v>
      </c>
      <c r="P848" s="62">
        <v>44.724069</v>
      </c>
      <c r="Q848" s="62">
        <v>-93.217033999999998</v>
      </c>
      <c r="R848" s="62" t="s">
        <v>136</v>
      </c>
      <c r="S848" s="62" t="s">
        <v>42</v>
      </c>
      <c r="T848" s="62" t="s">
        <v>1366</v>
      </c>
      <c r="U848" s="70">
        <v>45954</v>
      </c>
      <c r="V848" s="58">
        <v>44513101</v>
      </c>
    </row>
    <row r="849" spans="1:22" s="8" customFormat="1">
      <c r="A849" s="67">
        <v>484395</v>
      </c>
      <c r="B849" s="58" t="s">
        <v>1360</v>
      </c>
      <c r="C849" s="55" t="s">
        <v>1361</v>
      </c>
      <c r="D849" s="54" t="s">
        <v>1362</v>
      </c>
      <c r="E849" s="54" t="s">
        <v>2963</v>
      </c>
      <c r="F849" s="58" t="s">
        <v>132</v>
      </c>
      <c r="G849" s="66" t="s">
        <v>103</v>
      </c>
      <c r="H849" s="66" t="s">
        <v>35</v>
      </c>
      <c r="I849" s="66" t="s">
        <v>737</v>
      </c>
      <c r="J849" s="58" t="s">
        <v>1364</v>
      </c>
      <c r="K849" s="66" t="s">
        <v>48</v>
      </c>
      <c r="L849" s="88" t="s">
        <v>49</v>
      </c>
      <c r="M849" s="58" t="s">
        <v>1365</v>
      </c>
      <c r="N849" s="69">
        <v>44</v>
      </c>
      <c r="O849" s="66" t="s">
        <v>1286</v>
      </c>
      <c r="P849" s="62">
        <v>44.900387000000002</v>
      </c>
      <c r="Q849" s="62">
        <v>-93.137861999999998</v>
      </c>
      <c r="R849" s="62" t="s">
        <v>136</v>
      </c>
      <c r="S849" s="62" t="s">
        <v>42</v>
      </c>
      <c r="T849" s="62" t="s">
        <v>1366</v>
      </c>
      <c r="U849" s="70">
        <v>45954</v>
      </c>
      <c r="V849" s="58">
        <v>44513101</v>
      </c>
    </row>
    <row r="850" spans="1:22" s="8" customFormat="1">
      <c r="A850" s="67">
        <v>484395</v>
      </c>
      <c r="B850" s="58" t="s">
        <v>1360</v>
      </c>
      <c r="C850" s="55" t="s">
        <v>1361</v>
      </c>
      <c r="D850" s="54" t="s">
        <v>1362</v>
      </c>
      <c r="E850" s="54" t="s">
        <v>2964</v>
      </c>
      <c r="F850" s="58" t="s">
        <v>1266</v>
      </c>
      <c r="G850" s="66" t="s">
        <v>103</v>
      </c>
      <c r="H850" s="66" t="s">
        <v>35</v>
      </c>
      <c r="I850" s="66" t="s">
        <v>737</v>
      </c>
      <c r="J850" s="58" t="s">
        <v>1364</v>
      </c>
      <c r="K850" s="66" t="s">
        <v>48</v>
      </c>
      <c r="L850" s="88" t="s">
        <v>49</v>
      </c>
      <c r="M850" s="58" t="s">
        <v>1365</v>
      </c>
      <c r="N850" s="69">
        <v>44</v>
      </c>
      <c r="O850" s="66" t="s">
        <v>1286</v>
      </c>
      <c r="P850" s="62">
        <v>44.915126999999998</v>
      </c>
      <c r="Q850" s="62">
        <v>-93.102592000000001</v>
      </c>
      <c r="R850" s="62" t="s">
        <v>136</v>
      </c>
      <c r="S850" s="62" t="s">
        <v>42</v>
      </c>
      <c r="T850" s="62" t="s">
        <v>1366</v>
      </c>
      <c r="U850" s="70">
        <v>45954</v>
      </c>
      <c r="V850" s="58">
        <v>44513101</v>
      </c>
    </row>
    <row r="851" spans="1:22" s="8" customFormat="1">
      <c r="A851" s="67">
        <v>484395</v>
      </c>
      <c r="B851" s="58" t="s">
        <v>1360</v>
      </c>
      <c r="C851" s="55" t="s">
        <v>1361</v>
      </c>
      <c r="D851" s="54" t="s">
        <v>1362</v>
      </c>
      <c r="E851" s="54" t="s">
        <v>2965</v>
      </c>
      <c r="F851" s="58" t="s">
        <v>1266</v>
      </c>
      <c r="G851" s="66" t="s">
        <v>103</v>
      </c>
      <c r="H851" s="66" t="s">
        <v>35</v>
      </c>
      <c r="I851" s="66" t="s">
        <v>737</v>
      </c>
      <c r="J851" s="58" t="s">
        <v>1364</v>
      </c>
      <c r="K851" s="66" t="s">
        <v>48</v>
      </c>
      <c r="L851" s="88" t="s">
        <v>49</v>
      </c>
      <c r="M851" s="58" t="s">
        <v>1365</v>
      </c>
      <c r="N851" s="69">
        <v>44</v>
      </c>
      <c r="O851" s="66" t="s">
        <v>1286</v>
      </c>
      <c r="P851" s="62">
        <v>44.890483000000003</v>
      </c>
      <c r="Q851" s="62">
        <v>-93.081290999999993</v>
      </c>
      <c r="R851" s="62" t="s">
        <v>136</v>
      </c>
      <c r="S851" s="62" t="s">
        <v>42</v>
      </c>
      <c r="T851" s="62" t="s">
        <v>1366</v>
      </c>
      <c r="U851" s="70">
        <v>45954</v>
      </c>
      <c r="V851" s="58">
        <v>44513101</v>
      </c>
    </row>
    <row r="852" spans="1:22" s="8" customFormat="1">
      <c r="A852" s="67">
        <v>484395</v>
      </c>
      <c r="B852" s="58" t="s">
        <v>1360</v>
      </c>
      <c r="C852" s="55" t="s">
        <v>1361</v>
      </c>
      <c r="D852" s="54" t="s">
        <v>1362</v>
      </c>
      <c r="E852" s="54" t="s">
        <v>2966</v>
      </c>
      <c r="F852" s="58" t="s">
        <v>721</v>
      </c>
      <c r="G852" s="66" t="s">
        <v>103</v>
      </c>
      <c r="H852" s="66" t="s">
        <v>35</v>
      </c>
      <c r="I852" s="66" t="s">
        <v>722</v>
      </c>
      <c r="J852" s="58" t="s">
        <v>1364</v>
      </c>
      <c r="K852" s="66" t="s">
        <v>48</v>
      </c>
      <c r="L852" s="88" t="s">
        <v>49</v>
      </c>
      <c r="M852" s="58" t="s">
        <v>1365</v>
      </c>
      <c r="N852" s="69">
        <v>44</v>
      </c>
      <c r="O852" s="66" t="s">
        <v>1286</v>
      </c>
      <c r="P852" s="62">
        <v>44.745899999999999</v>
      </c>
      <c r="Q852" s="62">
        <v>-93.208106000000001</v>
      </c>
      <c r="R852" s="62" t="s">
        <v>136</v>
      </c>
      <c r="S852" s="62" t="s">
        <v>42</v>
      </c>
      <c r="T852" s="62" t="s">
        <v>1366</v>
      </c>
      <c r="U852" s="70">
        <v>45954</v>
      </c>
      <c r="V852" s="58">
        <v>44513101</v>
      </c>
    </row>
    <row r="853" spans="1:22" s="8" customFormat="1">
      <c r="A853" s="67">
        <v>484395</v>
      </c>
      <c r="B853" s="58" t="s">
        <v>1360</v>
      </c>
      <c r="C853" s="55" t="s">
        <v>1361</v>
      </c>
      <c r="D853" s="54" t="s">
        <v>1362</v>
      </c>
      <c r="E853" s="54" t="s">
        <v>2967</v>
      </c>
      <c r="F853" s="58" t="s">
        <v>721</v>
      </c>
      <c r="G853" s="66" t="s">
        <v>103</v>
      </c>
      <c r="H853" s="66" t="s">
        <v>35</v>
      </c>
      <c r="I853" s="66" t="s">
        <v>722</v>
      </c>
      <c r="J853" s="58" t="s">
        <v>1364</v>
      </c>
      <c r="K853" s="66" t="s">
        <v>48</v>
      </c>
      <c r="L853" s="88" t="s">
        <v>49</v>
      </c>
      <c r="M853" s="58" t="s">
        <v>1365</v>
      </c>
      <c r="N853" s="69">
        <v>44</v>
      </c>
      <c r="O853" s="66" t="s">
        <v>1286</v>
      </c>
      <c r="P853" s="62">
        <v>44.732407000000002</v>
      </c>
      <c r="Q853" s="62">
        <v>-93.186171999999999</v>
      </c>
      <c r="R853" s="62" t="s">
        <v>136</v>
      </c>
      <c r="S853" s="62" t="s">
        <v>42</v>
      </c>
      <c r="T853" s="62" t="s">
        <v>1366</v>
      </c>
      <c r="U853" s="70">
        <v>45954</v>
      </c>
      <c r="V853" s="58">
        <v>44513101</v>
      </c>
    </row>
    <row r="854" spans="1:22" s="8" customFormat="1">
      <c r="A854" s="67">
        <v>484395</v>
      </c>
      <c r="B854" s="58" t="s">
        <v>1360</v>
      </c>
      <c r="C854" s="55" t="s">
        <v>1361</v>
      </c>
      <c r="D854" s="54" t="s">
        <v>1362</v>
      </c>
      <c r="E854" s="54" t="s">
        <v>2968</v>
      </c>
      <c r="F854" s="58" t="s">
        <v>372</v>
      </c>
      <c r="G854" s="66" t="s">
        <v>103</v>
      </c>
      <c r="H854" s="66" t="s">
        <v>35</v>
      </c>
      <c r="I854" s="66" t="s">
        <v>586</v>
      </c>
      <c r="J854" s="58" t="s">
        <v>1364</v>
      </c>
      <c r="K854" s="66" t="s">
        <v>48</v>
      </c>
      <c r="L854" s="88" t="s">
        <v>49</v>
      </c>
      <c r="M854" s="58" t="s">
        <v>1365</v>
      </c>
      <c r="N854" s="69">
        <v>44</v>
      </c>
      <c r="O854" s="66" t="s">
        <v>1286</v>
      </c>
      <c r="P854" s="62">
        <v>44.781030999999999</v>
      </c>
      <c r="Q854" s="62">
        <v>-93.278565999999998</v>
      </c>
      <c r="R854" s="62" t="s">
        <v>136</v>
      </c>
      <c r="S854" s="62" t="s">
        <v>42</v>
      </c>
      <c r="T854" s="62" t="s">
        <v>1366</v>
      </c>
      <c r="U854" s="70">
        <v>45954</v>
      </c>
      <c r="V854" s="58">
        <v>44513101</v>
      </c>
    </row>
    <row r="855" spans="1:22" s="8" customFormat="1">
      <c r="A855" s="67">
        <v>484395</v>
      </c>
      <c r="B855" s="58" t="s">
        <v>1360</v>
      </c>
      <c r="C855" s="55" t="s">
        <v>1361</v>
      </c>
      <c r="D855" s="54" t="s">
        <v>1362</v>
      </c>
      <c r="E855" s="54" t="s">
        <v>2969</v>
      </c>
      <c r="F855" s="58" t="s">
        <v>372</v>
      </c>
      <c r="G855" s="66" t="s">
        <v>103</v>
      </c>
      <c r="H855" s="66" t="s">
        <v>35</v>
      </c>
      <c r="I855" s="66" t="s">
        <v>586</v>
      </c>
      <c r="J855" s="58" t="s">
        <v>1364</v>
      </c>
      <c r="K855" s="66" t="s">
        <v>48</v>
      </c>
      <c r="L855" s="88" t="s">
        <v>49</v>
      </c>
      <c r="M855" s="58" t="s">
        <v>1365</v>
      </c>
      <c r="N855" s="69">
        <v>44</v>
      </c>
      <c r="O855" s="66" t="s">
        <v>1286</v>
      </c>
      <c r="P855" s="62">
        <v>44.747242</v>
      </c>
      <c r="Q855" s="62">
        <v>-93.298693999999998</v>
      </c>
      <c r="R855" s="62" t="s">
        <v>136</v>
      </c>
      <c r="S855" s="62" t="s">
        <v>42</v>
      </c>
      <c r="T855" s="62" t="s">
        <v>1366</v>
      </c>
      <c r="U855" s="70">
        <v>45954</v>
      </c>
      <c r="V855" s="58">
        <v>44513101</v>
      </c>
    </row>
    <row r="856" spans="1:22" s="8" customFormat="1">
      <c r="A856" s="67">
        <v>484395</v>
      </c>
      <c r="B856" s="58" t="s">
        <v>1360</v>
      </c>
      <c r="C856" s="55" t="s">
        <v>1361</v>
      </c>
      <c r="D856" s="54" t="s">
        <v>1362</v>
      </c>
      <c r="E856" s="54" t="s">
        <v>2970</v>
      </c>
      <c r="F856" s="58" t="s">
        <v>372</v>
      </c>
      <c r="G856" s="66" t="s">
        <v>103</v>
      </c>
      <c r="H856" s="66" t="s">
        <v>35</v>
      </c>
      <c r="I856" s="66" t="s">
        <v>1275</v>
      </c>
      <c r="J856" s="58" t="s">
        <v>1364</v>
      </c>
      <c r="K856" s="66" t="s">
        <v>48</v>
      </c>
      <c r="L856" s="88" t="s">
        <v>49</v>
      </c>
      <c r="M856" s="58" t="s">
        <v>1365</v>
      </c>
      <c r="N856" s="69">
        <v>44</v>
      </c>
      <c r="O856" s="66" t="s">
        <v>1286</v>
      </c>
      <c r="P856" s="62">
        <v>44.743768000000003</v>
      </c>
      <c r="Q856" s="62">
        <v>-93.280704</v>
      </c>
      <c r="R856" s="62" t="s">
        <v>136</v>
      </c>
      <c r="S856" s="62" t="s">
        <v>42</v>
      </c>
      <c r="T856" s="62" t="s">
        <v>1366</v>
      </c>
      <c r="U856" s="70">
        <v>45954</v>
      </c>
      <c r="V856" s="58">
        <v>44513101</v>
      </c>
    </row>
    <row r="857" spans="1:22" s="8" customFormat="1">
      <c r="A857" s="67">
        <v>484395</v>
      </c>
      <c r="B857" s="58" t="s">
        <v>1360</v>
      </c>
      <c r="C857" s="55" t="s">
        <v>1361</v>
      </c>
      <c r="D857" s="54" t="s">
        <v>1362</v>
      </c>
      <c r="E857" s="54" t="s">
        <v>2971</v>
      </c>
      <c r="F857" s="58" t="s">
        <v>372</v>
      </c>
      <c r="G857" s="66" t="s">
        <v>103</v>
      </c>
      <c r="H857" s="66" t="s">
        <v>35</v>
      </c>
      <c r="I857" s="66" t="s">
        <v>586</v>
      </c>
      <c r="J857" s="58" t="s">
        <v>1364</v>
      </c>
      <c r="K857" s="66" t="s">
        <v>48</v>
      </c>
      <c r="L857" s="88" t="s">
        <v>49</v>
      </c>
      <c r="M857" s="58" t="s">
        <v>1365</v>
      </c>
      <c r="N857" s="69">
        <v>44</v>
      </c>
      <c r="O857" s="66" t="s">
        <v>1286</v>
      </c>
      <c r="P857" s="62">
        <v>44.7699</v>
      </c>
      <c r="Q857" s="62">
        <v>-93.291323000000006</v>
      </c>
      <c r="R857" s="62" t="s">
        <v>136</v>
      </c>
      <c r="S857" s="62" t="s">
        <v>42</v>
      </c>
      <c r="T857" s="62" t="s">
        <v>1366</v>
      </c>
      <c r="U857" s="70">
        <v>45954</v>
      </c>
      <c r="V857" s="58">
        <v>44513101</v>
      </c>
    </row>
    <row r="858" spans="1:22" s="8" customFormat="1">
      <c r="A858" s="67">
        <v>484395</v>
      </c>
      <c r="B858" s="58" t="s">
        <v>1360</v>
      </c>
      <c r="C858" s="55" t="s">
        <v>1361</v>
      </c>
      <c r="D858" s="54" t="s">
        <v>1362</v>
      </c>
      <c r="E858" s="54" t="s">
        <v>2972</v>
      </c>
      <c r="F858" s="58" t="s">
        <v>230</v>
      </c>
      <c r="G858" s="66" t="s">
        <v>103</v>
      </c>
      <c r="H858" s="66" t="s">
        <v>35</v>
      </c>
      <c r="I858" s="66" t="s">
        <v>1264</v>
      </c>
      <c r="J858" s="58" t="s">
        <v>1364</v>
      </c>
      <c r="K858" s="66" t="s">
        <v>48</v>
      </c>
      <c r="L858" s="88" t="s">
        <v>49</v>
      </c>
      <c r="M858" s="58" t="s">
        <v>1365</v>
      </c>
      <c r="N858" s="69">
        <v>44</v>
      </c>
      <c r="O858" s="66" t="s">
        <v>1286</v>
      </c>
      <c r="P858" s="62">
        <v>44.805306999999999</v>
      </c>
      <c r="Q858" s="62">
        <v>-93.144565999999998</v>
      </c>
      <c r="R858" s="62" t="s">
        <v>136</v>
      </c>
      <c r="S858" s="62" t="s">
        <v>42</v>
      </c>
      <c r="T858" s="62" t="s">
        <v>1366</v>
      </c>
      <c r="U858" s="70">
        <v>45954</v>
      </c>
      <c r="V858" s="58">
        <v>44513101</v>
      </c>
    </row>
    <row r="859" spans="1:22" s="8" customFormat="1">
      <c r="A859" s="67">
        <v>484395</v>
      </c>
      <c r="B859" s="58" t="s">
        <v>1360</v>
      </c>
      <c r="C859" s="55" t="s">
        <v>1361</v>
      </c>
      <c r="D859" s="54" t="s">
        <v>1362</v>
      </c>
      <c r="E859" s="54" t="s">
        <v>2973</v>
      </c>
      <c r="F859" s="58" t="s">
        <v>230</v>
      </c>
      <c r="G859" s="66" t="s">
        <v>103</v>
      </c>
      <c r="H859" s="66" t="s">
        <v>35</v>
      </c>
      <c r="I859" s="66" t="s">
        <v>727</v>
      </c>
      <c r="J859" s="58" t="s">
        <v>1364</v>
      </c>
      <c r="K859" s="66" t="s">
        <v>48</v>
      </c>
      <c r="L859" s="88" t="s">
        <v>49</v>
      </c>
      <c r="M859" s="58" t="s">
        <v>1365</v>
      </c>
      <c r="N859" s="69">
        <v>44</v>
      </c>
      <c r="O859" s="66" t="s">
        <v>1286</v>
      </c>
      <c r="P859" s="62">
        <v>44.790644999999998</v>
      </c>
      <c r="Q859" s="62">
        <v>-93.180509999999998</v>
      </c>
      <c r="R859" s="62" t="s">
        <v>136</v>
      </c>
      <c r="S859" s="62" t="s">
        <v>42</v>
      </c>
      <c r="T859" s="62" t="s">
        <v>1366</v>
      </c>
      <c r="U859" s="70">
        <v>45954</v>
      </c>
      <c r="V859" s="58">
        <v>44513101</v>
      </c>
    </row>
    <row r="860" spans="1:22" s="8" customFormat="1">
      <c r="A860" s="67">
        <v>484395</v>
      </c>
      <c r="B860" s="58" t="s">
        <v>1360</v>
      </c>
      <c r="C860" s="55" t="s">
        <v>1361</v>
      </c>
      <c r="D860" s="54" t="s">
        <v>1362</v>
      </c>
      <c r="E860" s="54" t="s">
        <v>2974</v>
      </c>
      <c r="F860" s="58" t="s">
        <v>230</v>
      </c>
      <c r="G860" s="66" t="s">
        <v>103</v>
      </c>
      <c r="H860" s="66" t="s">
        <v>35</v>
      </c>
      <c r="I860" s="66" t="s">
        <v>727</v>
      </c>
      <c r="J860" s="58" t="s">
        <v>1364</v>
      </c>
      <c r="K860" s="66" t="s">
        <v>48</v>
      </c>
      <c r="L860" s="88" t="s">
        <v>49</v>
      </c>
      <c r="M860" s="58" t="s">
        <v>1365</v>
      </c>
      <c r="N860" s="69">
        <v>44</v>
      </c>
      <c r="O860" s="66" t="s">
        <v>1286</v>
      </c>
      <c r="P860" s="62">
        <v>44.804011000000003</v>
      </c>
      <c r="Q860" s="62">
        <v>-93.187359000000001</v>
      </c>
      <c r="R860" s="62" t="s">
        <v>136</v>
      </c>
      <c r="S860" s="62" t="s">
        <v>42</v>
      </c>
      <c r="T860" s="62" t="s">
        <v>1366</v>
      </c>
      <c r="U860" s="70">
        <v>45954</v>
      </c>
      <c r="V860" s="58">
        <v>44513101</v>
      </c>
    </row>
    <row r="861" spans="1:22" s="8" customFormat="1">
      <c r="A861" s="67">
        <v>484395</v>
      </c>
      <c r="B861" s="58" t="s">
        <v>1360</v>
      </c>
      <c r="C861" s="55" t="s">
        <v>1361</v>
      </c>
      <c r="D861" s="54" t="s">
        <v>1362</v>
      </c>
      <c r="E861" s="54" t="s">
        <v>2975</v>
      </c>
      <c r="F861" s="58" t="s">
        <v>230</v>
      </c>
      <c r="G861" s="66" t="s">
        <v>103</v>
      </c>
      <c r="H861" s="66" t="s">
        <v>35</v>
      </c>
      <c r="I861" s="66" t="s">
        <v>1610</v>
      </c>
      <c r="J861" s="58" t="s">
        <v>1364</v>
      </c>
      <c r="K861" s="66" t="s">
        <v>48</v>
      </c>
      <c r="L861" s="88" t="s">
        <v>49</v>
      </c>
      <c r="M861" s="58" t="s">
        <v>1365</v>
      </c>
      <c r="N861" s="69">
        <v>44</v>
      </c>
      <c r="O861" s="66" t="s">
        <v>1286</v>
      </c>
      <c r="P861" s="62">
        <v>44.857188999999998</v>
      </c>
      <c r="Q861" s="62">
        <v>-93.168135000000007</v>
      </c>
      <c r="R861" s="62" t="s">
        <v>136</v>
      </c>
      <c r="S861" s="62" t="s">
        <v>42</v>
      </c>
      <c r="T861" s="62" t="s">
        <v>1366</v>
      </c>
      <c r="U861" s="70">
        <v>45954</v>
      </c>
      <c r="V861" s="58">
        <v>44513101</v>
      </c>
    </row>
    <row r="862" spans="1:22" s="8" customFormat="1">
      <c r="A862" s="67">
        <v>484395</v>
      </c>
      <c r="B862" s="58" t="s">
        <v>1360</v>
      </c>
      <c r="C862" s="55" t="s">
        <v>1361</v>
      </c>
      <c r="D862" s="54" t="s">
        <v>1362</v>
      </c>
      <c r="E862" s="54" t="s">
        <v>2976</v>
      </c>
      <c r="F862" s="58" t="s">
        <v>230</v>
      </c>
      <c r="G862" s="66" t="s">
        <v>103</v>
      </c>
      <c r="H862" s="66" t="s">
        <v>35</v>
      </c>
      <c r="I862" s="66" t="s">
        <v>1610</v>
      </c>
      <c r="J862" s="58" t="s">
        <v>1364</v>
      </c>
      <c r="K862" s="66" t="s">
        <v>48</v>
      </c>
      <c r="L862" s="88" t="s">
        <v>49</v>
      </c>
      <c r="M862" s="58" t="s">
        <v>1365</v>
      </c>
      <c r="N862" s="69">
        <v>44</v>
      </c>
      <c r="O862" s="66" t="s">
        <v>1286</v>
      </c>
      <c r="P862" s="62">
        <v>44.846443999999998</v>
      </c>
      <c r="Q862" s="62">
        <v>-93.122641999999999</v>
      </c>
      <c r="R862" s="62" t="s">
        <v>136</v>
      </c>
      <c r="S862" s="62" t="s">
        <v>42</v>
      </c>
      <c r="T862" s="62" t="s">
        <v>1366</v>
      </c>
      <c r="U862" s="70">
        <v>45954</v>
      </c>
      <c r="V862" s="58">
        <v>44513101</v>
      </c>
    </row>
    <row r="863" spans="1:22" s="8" customFormat="1">
      <c r="A863" s="67">
        <v>484395</v>
      </c>
      <c r="B863" s="58" t="s">
        <v>1360</v>
      </c>
      <c r="C863" s="55" t="s">
        <v>1361</v>
      </c>
      <c r="D863" s="54" t="s">
        <v>1362</v>
      </c>
      <c r="E863" s="54" t="s">
        <v>2977</v>
      </c>
      <c r="F863" s="58" t="s">
        <v>230</v>
      </c>
      <c r="G863" s="66" t="s">
        <v>103</v>
      </c>
      <c r="H863" s="66" t="s">
        <v>35</v>
      </c>
      <c r="I863" s="66" t="s">
        <v>727</v>
      </c>
      <c r="J863" s="58" t="s">
        <v>1364</v>
      </c>
      <c r="K863" s="66" t="s">
        <v>48</v>
      </c>
      <c r="L863" s="88" t="s">
        <v>49</v>
      </c>
      <c r="M863" s="58" t="s">
        <v>1365</v>
      </c>
      <c r="N863" s="69">
        <v>44</v>
      </c>
      <c r="O863" s="66" t="s">
        <v>1286</v>
      </c>
      <c r="P863" s="62">
        <v>44.826784000000004</v>
      </c>
      <c r="Q863" s="62">
        <v>-93.168126999999998</v>
      </c>
      <c r="R863" s="62" t="s">
        <v>136</v>
      </c>
      <c r="S863" s="62" t="s">
        <v>42</v>
      </c>
      <c r="T863" s="62" t="s">
        <v>1366</v>
      </c>
      <c r="U863" s="70">
        <v>45954</v>
      </c>
      <c r="V863" s="58">
        <v>44513101</v>
      </c>
    </row>
    <row r="864" spans="1:22" s="8" customFormat="1">
      <c r="A864" s="67">
        <v>484395</v>
      </c>
      <c r="B864" s="58" t="s">
        <v>1360</v>
      </c>
      <c r="C864" s="55" t="s">
        <v>1361</v>
      </c>
      <c r="D864" s="54" t="s">
        <v>1362</v>
      </c>
      <c r="E864" s="54" t="s">
        <v>2978</v>
      </c>
      <c r="F864" s="58" t="s">
        <v>230</v>
      </c>
      <c r="G864" s="66" t="s">
        <v>103</v>
      </c>
      <c r="H864" s="66" t="s">
        <v>35</v>
      </c>
      <c r="I864" s="66" t="s">
        <v>727</v>
      </c>
      <c r="J864" s="58" t="s">
        <v>1364</v>
      </c>
      <c r="K864" s="66" t="s">
        <v>48</v>
      </c>
      <c r="L864" s="88" t="s">
        <v>49</v>
      </c>
      <c r="M864" s="58" t="s">
        <v>1365</v>
      </c>
      <c r="N864" s="69">
        <v>44</v>
      </c>
      <c r="O864" s="66" t="s">
        <v>1286</v>
      </c>
      <c r="P864" s="62">
        <v>44.790990999999998</v>
      </c>
      <c r="Q864" s="62">
        <v>-93.218519000000001</v>
      </c>
      <c r="R864" s="62" t="s">
        <v>136</v>
      </c>
      <c r="S864" s="62" t="s">
        <v>42</v>
      </c>
      <c r="T864" s="62" t="s">
        <v>1366</v>
      </c>
      <c r="U864" s="70">
        <v>45954</v>
      </c>
      <c r="V864" s="58">
        <v>44513101</v>
      </c>
    </row>
    <row r="865" spans="1:22" s="8" customFormat="1">
      <c r="A865" s="67">
        <v>484395</v>
      </c>
      <c r="B865" s="58" t="s">
        <v>1360</v>
      </c>
      <c r="C865" s="55" t="s">
        <v>1361</v>
      </c>
      <c r="D865" s="54" t="s">
        <v>1362</v>
      </c>
      <c r="E865" s="54" t="s">
        <v>2979</v>
      </c>
      <c r="F865" s="58" t="s">
        <v>2980</v>
      </c>
      <c r="G865" s="66" t="s">
        <v>103</v>
      </c>
      <c r="H865" s="66" t="s">
        <v>35</v>
      </c>
      <c r="I865" s="66" t="s">
        <v>2981</v>
      </c>
      <c r="J865" s="58" t="s">
        <v>1364</v>
      </c>
      <c r="K865" s="66" t="s">
        <v>48</v>
      </c>
      <c r="L865" s="88" t="s">
        <v>49</v>
      </c>
      <c r="M865" s="58" t="s">
        <v>1365</v>
      </c>
      <c r="N865" s="69">
        <v>44</v>
      </c>
      <c r="O865" s="66" t="s">
        <v>1286</v>
      </c>
      <c r="P865" s="62">
        <v>44.644281999999997</v>
      </c>
      <c r="Q865" s="62">
        <v>-93.136989999999997</v>
      </c>
      <c r="R865" s="62" t="s">
        <v>136</v>
      </c>
      <c r="S865" s="62" t="s">
        <v>42</v>
      </c>
      <c r="T865" s="62" t="s">
        <v>1366</v>
      </c>
      <c r="U865" s="70">
        <v>45954</v>
      </c>
      <c r="V865" s="58">
        <v>44513101</v>
      </c>
    </row>
    <row r="866" spans="1:22" s="8" customFormat="1">
      <c r="A866" s="67">
        <v>484395</v>
      </c>
      <c r="B866" s="58" t="s">
        <v>1360</v>
      </c>
      <c r="C866" s="55" t="s">
        <v>1361</v>
      </c>
      <c r="D866" s="54" t="s">
        <v>1362</v>
      </c>
      <c r="E866" s="54" t="s">
        <v>2982</v>
      </c>
      <c r="F866" s="58" t="s">
        <v>1272</v>
      </c>
      <c r="G866" s="66" t="s">
        <v>103</v>
      </c>
      <c r="H866" s="66" t="s">
        <v>35</v>
      </c>
      <c r="I866" s="66" t="s">
        <v>1273</v>
      </c>
      <c r="J866" s="58" t="s">
        <v>1364</v>
      </c>
      <c r="K866" s="66" t="s">
        <v>48</v>
      </c>
      <c r="L866" s="88" t="s">
        <v>49</v>
      </c>
      <c r="M866" s="58" t="s">
        <v>1365</v>
      </c>
      <c r="N866" s="69">
        <v>44</v>
      </c>
      <c r="O866" s="66" t="s">
        <v>1286</v>
      </c>
      <c r="P866" s="62">
        <v>44.730977000000003</v>
      </c>
      <c r="Q866" s="62">
        <v>-92.853382999999994</v>
      </c>
      <c r="R866" s="62" t="s">
        <v>136</v>
      </c>
      <c r="S866" s="62" t="s">
        <v>42</v>
      </c>
      <c r="T866" s="62" t="s">
        <v>1366</v>
      </c>
      <c r="U866" s="70">
        <v>45954</v>
      </c>
      <c r="V866" s="58">
        <v>44513101</v>
      </c>
    </row>
    <row r="867" spans="1:22" s="8" customFormat="1">
      <c r="A867" s="67">
        <v>484395</v>
      </c>
      <c r="B867" s="58" t="s">
        <v>1360</v>
      </c>
      <c r="C867" s="55" t="s">
        <v>1361</v>
      </c>
      <c r="D867" s="54" t="s">
        <v>1362</v>
      </c>
      <c r="E867" s="54" t="s">
        <v>2983</v>
      </c>
      <c r="F867" s="58" t="s">
        <v>2589</v>
      </c>
      <c r="G867" s="66" t="s">
        <v>103</v>
      </c>
      <c r="H867" s="66" t="s">
        <v>35</v>
      </c>
      <c r="I867" s="66" t="s">
        <v>2590</v>
      </c>
      <c r="J867" s="58" t="s">
        <v>1364</v>
      </c>
      <c r="K867" s="66" t="s">
        <v>48</v>
      </c>
      <c r="L867" s="88" t="s">
        <v>49</v>
      </c>
      <c r="M867" s="58" t="s">
        <v>1365</v>
      </c>
      <c r="N867" s="69">
        <v>44</v>
      </c>
      <c r="O867" s="66" t="s">
        <v>1286</v>
      </c>
      <c r="P867" s="62">
        <v>44.857956999999999</v>
      </c>
      <c r="Q867" s="62">
        <v>-93.020228000000003</v>
      </c>
      <c r="R867" s="62" t="s">
        <v>136</v>
      </c>
      <c r="S867" s="62" t="s">
        <v>42</v>
      </c>
      <c r="T867" s="62" t="s">
        <v>1366</v>
      </c>
      <c r="U867" s="70">
        <v>45954</v>
      </c>
      <c r="V867" s="58">
        <v>44513101</v>
      </c>
    </row>
    <row r="868" spans="1:22" s="8" customFormat="1">
      <c r="A868" s="67">
        <v>484395</v>
      </c>
      <c r="B868" s="58" t="s">
        <v>1360</v>
      </c>
      <c r="C868" s="55" t="s">
        <v>1361</v>
      </c>
      <c r="D868" s="54" t="s">
        <v>1362</v>
      </c>
      <c r="E868" s="54" t="s">
        <v>2984</v>
      </c>
      <c r="F868" s="58" t="s">
        <v>2589</v>
      </c>
      <c r="G868" s="66" t="s">
        <v>103</v>
      </c>
      <c r="H868" s="66" t="s">
        <v>35</v>
      </c>
      <c r="I868" s="66" t="s">
        <v>2590</v>
      </c>
      <c r="J868" s="58" t="s">
        <v>1364</v>
      </c>
      <c r="K868" s="66" t="s">
        <v>48</v>
      </c>
      <c r="L868" s="88" t="s">
        <v>49</v>
      </c>
      <c r="M868" s="58" t="s">
        <v>1365</v>
      </c>
      <c r="N868" s="69">
        <v>44</v>
      </c>
      <c r="O868" s="66" t="s">
        <v>1286</v>
      </c>
      <c r="P868" s="62">
        <v>44.848427999999998</v>
      </c>
      <c r="Q868" s="62">
        <v>-93.042261999999994</v>
      </c>
      <c r="R868" s="62" t="s">
        <v>136</v>
      </c>
      <c r="S868" s="62" t="s">
        <v>42</v>
      </c>
      <c r="T868" s="62" t="s">
        <v>1366</v>
      </c>
      <c r="U868" s="70">
        <v>45954</v>
      </c>
      <c r="V868" s="58">
        <v>44513101</v>
      </c>
    </row>
    <row r="869" spans="1:22" s="8" customFormat="1">
      <c r="A869" s="67">
        <v>484395</v>
      </c>
      <c r="B869" s="58" t="s">
        <v>1360</v>
      </c>
      <c r="C869" s="55" t="s">
        <v>1361</v>
      </c>
      <c r="D869" s="54" t="s">
        <v>1362</v>
      </c>
      <c r="E869" s="54" t="s">
        <v>2985</v>
      </c>
      <c r="F869" s="58" t="s">
        <v>2589</v>
      </c>
      <c r="G869" s="66" t="s">
        <v>103</v>
      </c>
      <c r="H869" s="66" t="s">
        <v>35</v>
      </c>
      <c r="I869" s="66" t="s">
        <v>2592</v>
      </c>
      <c r="J869" s="58" t="s">
        <v>1364</v>
      </c>
      <c r="K869" s="66" t="s">
        <v>48</v>
      </c>
      <c r="L869" s="88" t="s">
        <v>49</v>
      </c>
      <c r="M869" s="58" t="s">
        <v>1365</v>
      </c>
      <c r="N869" s="69">
        <v>44</v>
      </c>
      <c r="O869" s="66" t="s">
        <v>1286</v>
      </c>
      <c r="P869" s="62">
        <v>44.847518000000001</v>
      </c>
      <c r="Q869" s="62">
        <v>-93.085470999999998</v>
      </c>
      <c r="R869" s="62" t="s">
        <v>136</v>
      </c>
      <c r="S869" s="62" t="s">
        <v>42</v>
      </c>
      <c r="T869" s="62" t="s">
        <v>1366</v>
      </c>
      <c r="U869" s="70">
        <v>45954</v>
      </c>
      <c r="V869" s="58">
        <v>44513101</v>
      </c>
    </row>
    <row r="870" spans="1:22" s="8" customFormat="1">
      <c r="A870" s="67">
        <v>484395</v>
      </c>
      <c r="B870" s="58" t="s">
        <v>1360</v>
      </c>
      <c r="C870" s="55" t="s">
        <v>1361</v>
      </c>
      <c r="D870" s="54" t="s">
        <v>1362</v>
      </c>
      <c r="E870" s="54" t="s">
        <v>2986</v>
      </c>
      <c r="F870" s="58" t="s">
        <v>2589</v>
      </c>
      <c r="G870" s="66" t="s">
        <v>103</v>
      </c>
      <c r="H870" s="66" t="s">
        <v>35</v>
      </c>
      <c r="I870" s="66" t="s">
        <v>2590</v>
      </c>
      <c r="J870" s="58" t="s">
        <v>1364</v>
      </c>
      <c r="K870" s="66" t="s">
        <v>48</v>
      </c>
      <c r="L870" s="88" t="s">
        <v>49</v>
      </c>
      <c r="M870" s="58" t="s">
        <v>1365</v>
      </c>
      <c r="N870" s="69">
        <v>44</v>
      </c>
      <c r="O870" s="66" t="s">
        <v>1286</v>
      </c>
      <c r="P870" s="62">
        <v>44.817518</v>
      </c>
      <c r="Q870" s="62">
        <v>-93.044580999999994</v>
      </c>
      <c r="R870" s="62" t="s">
        <v>136</v>
      </c>
      <c r="S870" s="62" t="s">
        <v>42</v>
      </c>
      <c r="T870" s="62" t="s">
        <v>1366</v>
      </c>
      <c r="U870" s="70">
        <v>45954</v>
      </c>
      <c r="V870" s="58">
        <v>44513101</v>
      </c>
    </row>
    <row r="871" spans="1:22" s="8" customFormat="1">
      <c r="A871" s="67">
        <v>484395</v>
      </c>
      <c r="B871" s="58" t="s">
        <v>1360</v>
      </c>
      <c r="C871" s="55" t="s">
        <v>1361</v>
      </c>
      <c r="D871" s="54" t="s">
        <v>1362</v>
      </c>
      <c r="E871" s="54" t="s">
        <v>2987</v>
      </c>
      <c r="F871" s="58" t="s">
        <v>729</v>
      </c>
      <c r="G871" s="66" t="s">
        <v>103</v>
      </c>
      <c r="H871" s="66" t="s">
        <v>35</v>
      </c>
      <c r="I871" s="66" t="s">
        <v>730</v>
      </c>
      <c r="J871" s="58" t="s">
        <v>1364</v>
      </c>
      <c r="K871" s="66" t="s">
        <v>48</v>
      </c>
      <c r="L871" s="88" t="s">
        <v>49</v>
      </c>
      <c r="M871" s="58" t="s">
        <v>1365</v>
      </c>
      <c r="N871" s="69">
        <v>44</v>
      </c>
      <c r="O871" s="66" t="s">
        <v>1286</v>
      </c>
      <c r="P871" s="62">
        <v>44.713343000000002</v>
      </c>
      <c r="Q871" s="62">
        <v>-93.260971999999995</v>
      </c>
      <c r="R871" s="62" t="s">
        <v>136</v>
      </c>
      <c r="S871" s="62" t="s">
        <v>42</v>
      </c>
      <c r="T871" s="62" t="s">
        <v>1366</v>
      </c>
      <c r="U871" s="70">
        <v>45954</v>
      </c>
      <c r="V871" s="58">
        <v>44513101</v>
      </c>
    </row>
    <row r="872" spans="1:22" s="8" customFormat="1">
      <c r="A872" s="67">
        <v>484395</v>
      </c>
      <c r="B872" s="58" t="s">
        <v>1360</v>
      </c>
      <c r="C872" s="55" t="s">
        <v>1361</v>
      </c>
      <c r="D872" s="54" t="s">
        <v>1362</v>
      </c>
      <c r="E872" s="54" t="s">
        <v>2988</v>
      </c>
      <c r="F872" s="58" t="s">
        <v>729</v>
      </c>
      <c r="G872" s="66" t="s">
        <v>103</v>
      </c>
      <c r="H872" s="66" t="s">
        <v>35</v>
      </c>
      <c r="I872" s="66" t="s">
        <v>730</v>
      </c>
      <c r="J872" s="58" t="s">
        <v>1364</v>
      </c>
      <c r="K872" s="66" t="s">
        <v>48</v>
      </c>
      <c r="L872" s="88" t="s">
        <v>49</v>
      </c>
      <c r="M872" s="58" t="s">
        <v>1365</v>
      </c>
      <c r="N872" s="69">
        <v>44</v>
      </c>
      <c r="O872" s="66" t="s">
        <v>1286</v>
      </c>
      <c r="P872" s="62">
        <v>44.698827000000001</v>
      </c>
      <c r="Q872" s="62">
        <v>-93.289536999999996</v>
      </c>
      <c r="R872" s="62" t="s">
        <v>136</v>
      </c>
      <c r="S872" s="62" t="s">
        <v>42</v>
      </c>
      <c r="T872" s="62" t="s">
        <v>1366</v>
      </c>
      <c r="U872" s="70">
        <v>45954</v>
      </c>
      <c r="V872" s="58">
        <v>44513101</v>
      </c>
    </row>
    <row r="873" spans="1:22" s="8" customFormat="1">
      <c r="A873" s="67">
        <v>484395</v>
      </c>
      <c r="B873" s="58" t="s">
        <v>1360</v>
      </c>
      <c r="C873" s="55" t="s">
        <v>1361</v>
      </c>
      <c r="D873" s="54" t="s">
        <v>1362</v>
      </c>
      <c r="E873" s="54" t="s">
        <v>2989</v>
      </c>
      <c r="F873" s="58" t="s">
        <v>729</v>
      </c>
      <c r="G873" s="66" t="s">
        <v>103</v>
      </c>
      <c r="H873" s="66" t="s">
        <v>35</v>
      </c>
      <c r="I873" s="66" t="s">
        <v>730</v>
      </c>
      <c r="J873" s="58" t="s">
        <v>1364</v>
      </c>
      <c r="K873" s="66" t="s">
        <v>48</v>
      </c>
      <c r="L873" s="88" t="s">
        <v>49</v>
      </c>
      <c r="M873" s="58" t="s">
        <v>1365</v>
      </c>
      <c r="N873" s="69">
        <v>44</v>
      </c>
      <c r="O873" s="66" t="s">
        <v>1286</v>
      </c>
      <c r="P873" s="62">
        <v>44.643484000000001</v>
      </c>
      <c r="Q873" s="62">
        <v>-93.292603999999997</v>
      </c>
      <c r="R873" s="62" t="s">
        <v>136</v>
      </c>
      <c r="S873" s="62" t="s">
        <v>42</v>
      </c>
      <c r="T873" s="62" t="s">
        <v>1366</v>
      </c>
      <c r="U873" s="70">
        <v>45954</v>
      </c>
      <c r="V873" s="58">
        <v>44513101</v>
      </c>
    </row>
    <row r="874" spans="1:22" s="8" customFormat="1">
      <c r="A874" s="67">
        <v>484395</v>
      </c>
      <c r="B874" s="58" t="s">
        <v>1360</v>
      </c>
      <c r="C874" s="55" t="s">
        <v>1361</v>
      </c>
      <c r="D874" s="54" t="s">
        <v>1362</v>
      </c>
      <c r="E874" s="54" t="s">
        <v>2990</v>
      </c>
      <c r="F874" s="58" t="s">
        <v>729</v>
      </c>
      <c r="G874" s="66" t="s">
        <v>103</v>
      </c>
      <c r="H874" s="66" t="s">
        <v>35</v>
      </c>
      <c r="I874" s="66" t="s">
        <v>730</v>
      </c>
      <c r="J874" s="58" t="s">
        <v>1364</v>
      </c>
      <c r="K874" s="66" t="s">
        <v>48</v>
      </c>
      <c r="L874" s="88" t="s">
        <v>49</v>
      </c>
      <c r="M874" s="58" t="s">
        <v>1365</v>
      </c>
      <c r="N874" s="69">
        <v>44</v>
      </c>
      <c r="O874" s="66" t="s">
        <v>1286</v>
      </c>
      <c r="P874" s="62">
        <v>44.716628999999998</v>
      </c>
      <c r="Q874" s="62">
        <v>-93.213154000000003</v>
      </c>
      <c r="R874" s="62" t="s">
        <v>136</v>
      </c>
      <c r="S874" s="62" t="s">
        <v>42</v>
      </c>
      <c r="T874" s="62" t="s">
        <v>1366</v>
      </c>
      <c r="U874" s="70">
        <v>45954</v>
      </c>
      <c r="V874" s="58">
        <v>44513101</v>
      </c>
    </row>
    <row r="875" spans="1:22" s="8" customFormat="1">
      <c r="A875" s="67">
        <v>484395</v>
      </c>
      <c r="B875" s="58" t="s">
        <v>1360</v>
      </c>
      <c r="C875" s="55" t="s">
        <v>1361</v>
      </c>
      <c r="D875" s="54" t="s">
        <v>1362</v>
      </c>
      <c r="E875" s="54" t="s">
        <v>2991</v>
      </c>
      <c r="F875" s="58" t="s">
        <v>2601</v>
      </c>
      <c r="G875" s="66" t="s">
        <v>103</v>
      </c>
      <c r="H875" s="66" t="s">
        <v>35</v>
      </c>
      <c r="I875" s="66" t="s">
        <v>2602</v>
      </c>
      <c r="J875" s="58" t="s">
        <v>1364</v>
      </c>
      <c r="K875" s="66" t="s">
        <v>48</v>
      </c>
      <c r="L875" s="88" t="s">
        <v>49</v>
      </c>
      <c r="M875" s="58" t="s">
        <v>1365</v>
      </c>
      <c r="N875" s="69">
        <v>44</v>
      </c>
      <c r="O875" s="66" t="s">
        <v>1286</v>
      </c>
      <c r="P875" s="62">
        <v>45.889153999999998</v>
      </c>
      <c r="Q875" s="62">
        <v>-95.373473000000004</v>
      </c>
      <c r="R875" s="62" t="s">
        <v>2603</v>
      </c>
      <c r="S875" s="62" t="s">
        <v>143</v>
      </c>
      <c r="T875" s="62" t="s">
        <v>1366</v>
      </c>
      <c r="U875" s="70">
        <v>45954</v>
      </c>
      <c r="V875" s="58">
        <v>44513101</v>
      </c>
    </row>
    <row r="876" spans="1:22" s="8" customFormat="1">
      <c r="A876" s="67">
        <v>484395</v>
      </c>
      <c r="B876" s="58" t="s">
        <v>1360</v>
      </c>
      <c r="C876" s="55" t="s">
        <v>1361</v>
      </c>
      <c r="D876" s="54" t="s">
        <v>1362</v>
      </c>
      <c r="E876" s="54" t="s">
        <v>2992</v>
      </c>
      <c r="F876" s="58" t="s">
        <v>2601</v>
      </c>
      <c r="G876" s="66" t="s">
        <v>103</v>
      </c>
      <c r="H876" s="66" t="s">
        <v>35</v>
      </c>
      <c r="I876" s="66" t="s">
        <v>2602</v>
      </c>
      <c r="J876" s="58" t="s">
        <v>1364</v>
      </c>
      <c r="K876" s="66" t="s">
        <v>48</v>
      </c>
      <c r="L876" s="88" t="s">
        <v>49</v>
      </c>
      <c r="M876" s="58" t="s">
        <v>1365</v>
      </c>
      <c r="N876" s="69">
        <v>44</v>
      </c>
      <c r="O876" s="66" t="s">
        <v>1286</v>
      </c>
      <c r="P876" s="62">
        <v>45.841692999999999</v>
      </c>
      <c r="Q876" s="62">
        <v>-95.389169999999993</v>
      </c>
      <c r="R876" s="62" t="s">
        <v>2603</v>
      </c>
      <c r="S876" s="62" t="s">
        <v>143</v>
      </c>
      <c r="T876" s="62" t="s">
        <v>1366</v>
      </c>
      <c r="U876" s="70">
        <v>45954</v>
      </c>
      <c r="V876" s="58">
        <v>44513101</v>
      </c>
    </row>
    <row r="877" spans="1:22" s="8" customFormat="1">
      <c r="A877" s="67">
        <v>484395</v>
      </c>
      <c r="B877" s="58" t="s">
        <v>1360</v>
      </c>
      <c r="C877" s="55" t="s">
        <v>1361</v>
      </c>
      <c r="D877" s="54" t="s">
        <v>1362</v>
      </c>
      <c r="E877" s="54" t="s">
        <v>2993</v>
      </c>
      <c r="F877" s="58" t="s">
        <v>2601</v>
      </c>
      <c r="G877" s="66" t="s">
        <v>103</v>
      </c>
      <c r="H877" s="66" t="s">
        <v>35</v>
      </c>
      <c r="I877" s="66" t="s">
        <v>2602</v>
      </c>
      <c r="J877" s="58" t="s">
        <v>1364</v>
      </c>
      <c r="K877" s="66" t="s">
        <v>48</v>
      </c>
      <c r="L877" s="88" t="s">
        <v>49</v>
      </c>
      <c r="M877" s="58" t="s">
        <v>1365</v>
      </c>
      <c r="N877" s="69">
        <v>44</v>
      </c>
      <c r="O877" s="66" t="s">
        <v>1286</v>
      </c>
      <c r="P877" s="62">
        <v>45.845781000000002</v>
      </c>
      <c r="Q877" s="62">
        <v>-95.386066</v>
      </c>
      <c r="R877" s="62" t="s">
        <v>2603</v>
      </c>
      <c r="S877" s="62" t="s">
        <v>143</v>
      </c>
      <c r="T877" s="62" t="s">
        <v>1366</v>
      </c>
      <c r="U877" s="70">
        <v>45954</v>
      </c>
      <c r="V877" s="58">
        <v>44513101</v>
      </c>
    </row>
    <row r="878" spans="1:22" s="8" customFormat="1">
      <c r="A878" s="67">
        <v>484395</v>
      </c>
      <c r="B878" s="58" t="s">
        <v>1360</v>
      </c>
      <c r="C878" s="55" t="s">
        <v>1361</v>
      </c>
      <c r="D878" s="54" t="s">
        <v>1362</v>
      </c>
      <c r="E878" s="54" t="s">
        <v>2994</v>
      </c>
      <c r="F878" s="58" t="s">
        <v>2601</v>
      </c>
      <c r="G878" s="66" t="s">
        <v>103</v>
      </c>
      <c r="H878" s="66" t="s">
        <v>35</v>
      </c>
      <c r="I878" s="66" t="s">
        <v>2602</v>
      </c>
      <c r="J878" s="58" t="s">
        <v>1364</v>
      </c>
      <c r="K878" s="66" t="s">
        <v>48</v>
      </c>
      <c r="L878" s="88" t="s">
        <v>49</v>
      </c>
      <c r="M878" s="58" t="s">
        <v>1365</v>
      </c>
      <c r="N878" s="69">
        <v>44</v>
      </c>
      <c r="O878" s="66" t="s">
        <v>1286</v>
      </c>
      <c r="P878" s="62">
        <v>45.899419999999999</v>
      </c>
      <c r="Q878" s="62">
        <v>-95.366203999999996</v>
      </c>
      <c r="R878" s="62" t="s">
        <v>2603</v>
      </c>
      <c r="S878" s="62" t="s">
        <v>143</v>
      </c>
      <c r="T878" s="62" t="s">
        <v>1366</v>
      </c>
      <c r="U878" s="70">
        <v>45954</v>
      </c>
      <c r="V878" s="58">
        <v>44513101</v>
      </c>
    </row>
    <row r="879" spans="1:22" s="8" customFormat="1">
      <c r="A879" s="67">
        <v>488908</v>
      </c>
      <c r="B879" s="67">
        <v>538353</v>
      </c>
      <c r="C879" s="55" t="s">
        <v>2995</v>
      </c>
      <c r="D879" s="66" t="s">
        <v>2996</v>
      </c>
      <c r="E879" s="66" t="s">
        <v>2997</v>
      </c>
      <c r="F879" s="66" t="s">
        <v>302</v>
      </c>
      <c r="G879" s="66" t="s">
        <v>103</v>
      </c>
      <c r="H879" s="66" t="s">
        <v>35</v>
      </c>
      <c r="I879" s="66" t="s">
        <v>516</v>
      </c>
      <c r="J879" s="66" t="s">
        <v>2998</v>
      </c>
      <c r="K879" s="66" t="s">
        <v>48</v>
      </c>
      <c r="L879" s="88" t="s">
        <v>49</v>
      </c>
      <c r="M879" s="66" t="s">
        <v>2999</v>
      </c>
      <c r="N879" s="69">
        <v>44</v>
      </c>
      <c r="O879" s="66" t="s">
        <v>1286</v>
      </c>
      <c r="P879" s="62">
        <v>44.821415000000002</v>
      </c>
      <c r="Q879" s="62">
        <v>-93.343872000000005</v>
      </c>
      <c r="R879" s="62" t="s">
        <v>41</v>
      </c>
      <c r="S879" s="62" t="s">
        <v>42</v>
      </c>
      <c r="T879" s="62" t="s">
        <v>108</v>
      </c>
      <c r="U879" s="70">
        <v>45954</v>
      </c>
      <c r="V879" s="66" t="s">
        <v>3000</v>
      </c>
    </row>
    <row r="880" spans="1:22" s="8" customFormat="1">
      <c r="A880" s="67">
        <v>484395</v>
      </c>
      <c r="B880" s="67">
        <v>885641</v>
      </c>
      <c r="C880" s="55" t="s">
        <v>1361</v>
      </c>
      <c r="D880" s="66" t="s">
        <v>3001</v>
      </c>
      <c r="E880" s="66" t="s">
        <v>3002</v>
      </c>
      <c r="F880" s="66" t="s">
        <v>60</v>
      </c>
      <c r="G880" s="66" t="s">
        <v>103</v>
      </c>
      <c r="H880" s="66" t="s">
        <v>35</v>
      </c>
      <c r="I880" s="66" t="s">
        <v>772</v>
      </c>
      <c r="J880" s="58" t="s">
        <v>1364</v>
      </c>
      <c r="K880" s="66" t="s">
        <v>48</v>
      </c>
      <c r="L880" s="88" t="s">
        <v>49</v>
      </c>
      <c r="M880" s="66" t="s">
        <v>3003</v>
      </c>
      <c r="N880" s="69">
        <v>44</v>
      </c>
      <c r="O880" s="66" t="s">
        <v>1286</v>
      </c>
      <c r="P880" s="62">
        <v>44.857056</v>
      </c>
      <c r="Q880" s="62">
        <v>-93.336507999999995</v>
      </c>
      <c r="R880" s="62" t="s">
        <v>41</v>
      </c>
      <c r="S880" s="62" t="s">
        <v>42</v>
      </c>
      <c r="T880" s="62" t="s">
        <v>108</v>
      </c>
      <c r="U880" s="70">
        <v>45954</v>
      </c>
      <c r="V880" s="66" t="s">
        <v>3004</v>
      </c>
    </row>
    <row r="881" spans="1:22" s="8" customFormat="1">
      <c r="A881" s="67">
        <v>488525</v>
      </c>
      <c r="B881" s="67">
        <v>1111224</v>
      </c>
      <c r="C881" s="55" t="s">
        <v>3005</v>
      </c>
      <c r="D881" s="66" t="s">
        <v>3006</v>
      </c>
      <c r="E881" s="66" t="s">
        <v>3007</v>
      </c>
      <c r="F881" s="66" t="s">
        <v>302</v>
      </c>
      <c r="G881" s="66" t="s">
        <v>103</v>
      </c>
      <c r="H881" s="66" t="s">
        <v>35</v>
      </c>
      <c r="I881" s="66" t="s">
        <v>516</v>
      </c>
      <c r="J881" s="66" t="s">
        <v>3008</v>
      </c>
      <c r="K881" s="66" t="s">
        <v>48</v>
      </c>
      <c r="L881" s="88" t="s">
        <v>49</v>
      </c>
      <c r="M881" s="66" t="s">
        <v>3009</v>
      </c>
      <c r="N881" s="69">
        <v>44</v>
      </c>
      <c r="O881" s="66" t="s">
        <v>1286</v>
      </c>
      <c r="P881" s="62">
        <v>45.116174000000001</v>
      </c>
      <c r="Q881" s="62">
        <v>-93.403064999999998</v>
      </c>
      <c r="R881" s="62" t="s">
        <v>41</v>
      </c>
      <c r="S881" s="62" t="s">
        <v>42</v>
      </c>
      <c r="T881" s="62" t="s">
        <v>108</v>
      </c>
      <c r="U881" s="70">
        <v>45954</v>
      </c>
      <c r="V881" s="66" t="s">
        <v>3010</v>
      </c>
    </row>
    <row r="882" spans="1:22" s="8" customFormat="1">
      <c r="A882" s="67">
        <v>1206709</v>
      </c>
      <c r="B882" s="67">
        <v>1207337</v>
      </c>
      <c r="C882" s="55" t="s">
        <v>3011</v>
      </c>
      <c r="D882" s="66" t="s">
        <v>3012</v>
      </c>
      <c r="E882" s="66" t="s">
        <v>3007</v>
      </c>
      <c r="F882" s="66" t="s">
        <v>302</v>
      </c>
      <c r="G882" s="66" t="s">
        <v>103</v>
      </c>
      <c r="H882" s="66" t="s">
        <v>35</v>
      </c>
      <c r="I882" s="66" t="s">
        <v>516</v>
      </c>
      <c r="J882" s="66" t="s">
        <v>3013</v>
      </c>
      <c r="K882" s="66" t="s">
        <v>48</v>
      </c>
      <c r="L882" s="88" t="s">
        <v>49</v>
      </c>
      <c r="M882" s="66" t="s">
        <v>3014</v>
      </c>
      <c r="N882" s="69">
        <v>44</v>
      </c>
      <c r="O882" s="66" t="s">
        <v>1286</v>
      </c>
      <c r="P882" s="62">
        <v>45.116174000000001</v>
      </c>
      <c r="Q882" s="62">
        <v>-93.403064999999998</v>
      </c>
      <c r="R882" s="62" t="s">
        <v>41</v>
      </c>
      <c r="S882" s="62" t="s">
        <v>42</v>
      </c>
      <c r="T882" s="62" t="s">
        <v>108</v>
      </c>
      <c r="U882" s="70">
        <v>45954</v>
      </c>
      <c r="V882" s="66" t="s">
        <v>3015</v>
      </c>
    </row>
    <row r="883" spans="1:22" s="8" customFormat="1">
      <c r="A883" s="67">
        <v>484395</v>
      </c>
      <c r="B883" s="58" t="s">
        <v>1360</v>
      </c>
      <c r="C883" s="55" t="s">
        <v>1361</v>
      </c>
      <c r="D883" s="54" t="s">
        <v>1362</v>
      </c>
      <c r="E883" s="54" t="s">
        <v>3016</v>
      </c>
      <c r="F883" s="58" t="s">
        <v>3017</v>
      </c>
      <c r="G883" s="66" t="s">
        <v>103</v>
      </c>
      <c r="H883" s="66" t="s">
        <v>35</v>
      </c>
      <c r="I883" s="66" t="s">
        <v>3018</v>
      </c>
      <c r="J883" s="58" t="s">
        <v>1364</v>
      </c>
      <c r="K883" s="66" t="s">
        <v>48</v>
      </c>
      <c r="L883" s="88" t="s">
        <v>49</v>
      </c>
      <c r="M883" s="58" t="s">
        <v>1365</v>
      </c>
      <c r="N883" s="69">
        <v>44</v>
      </c>
      <c r="O883" s="66" t="s">
        <v>1286</v>
      </c>
      <c r="P883" s="62">
        <v>44.907567</v>
      </c>
      <c r="Q883" s="62">
        <v>-93.531828000000004</v>
      </c>
      <c r="R883" s="62" t="s">
        <v>41</v>
      </c>
      <c r="S883" s="62" t="s">
        <v>42</v>
      </c>
      <c r="T883" s="62" t="s">
        <v>1366</v>
      </c>
      <c r="U883" s="70">
        <v>45954</v>
      </c>
      <c r="V883" s="58">
        <v>44513101</v>
      </c>
    </row>
    <row r="884" spans="1:22" s="8" customFormat="1">
      <c r="A884" s="67">
        <v>484395</v>
      </c>
      <c r="B884" s="58" t="s">
        <v>1360</v>
      </c>
      <c r="C884" s="55" t="s">
        <v>1361</v>
      </c>
      <c r="D884" s="54" t="s">
        <v>1362</v>
      </c>
      <c r="E884" s="54" t="s">
        <v>3019</v>
      </c>
      <c r="F884" s="58" t="s">
        <v>3020</v>
      </c>
      <c r="G884" s="66" t="s">
        <v>103</v>
      </c>
      <c r="H884" s="66" t="s">
        <v>35</v>
      </c>
      <c r="I884" s="66" t="s">
        <v>796</v>
      </c>
      <c r="J884" s="58" t="s">
        <v>1364</v>
      </c>
      <c r="K884" s="66" t="s">
        <v>48</v>
      </c>
      <c r="L884" s="88" t="s">
        <v>49</v>
      </c>
      <c r="M884" s="58" t="s">
        <v>1365</v>
      </c>
      <c r="N884" s="69">
        <v>44</v>
      </c>
      <c r="O884" s="66" t="s">
        <v>1286</v>
      </c>
      <c r="P884" s="62">
        <v>45.117956</v>
      </c>
      <c r="Q884" s="62">
        <v>-93.401764</v>
      </c>
      <c r="R884" s="62" t="s">
        <v>41</v>
      </c>
      <c r="S884" s="62" t="s">
        <v>42</v>
      </c>
      <c r="T884" s="62" t="s">
        <v>1366</v>
      </c>
      <c r="U884" s="70">
        <v>45954</v>
      </c>
      <c r="V884" s="58">
        <v>44513101</v>
      </c>
    </row>
    <row r="885" spans="1:22" s="8" customFormat="1">
      <c r="A885" s="67">
        <v>484395</v>
      </c>
      <c r="B885" s="58" t="s">
        <v>1360</v>
      </c>
      <c r="C885" s="55" t="s">
        <v>1361</v>
      </c>
      <c r="D885" s="54" t="s">
        <v>1362</v>
      </c>
      <c r="E885" s="54" t="s">
        <v>3021</v>
      </c>
      <c r="F885" s="58" t="s">
        <v>33</v>
      </c>
      <c r="G885" s="66" t="s">
        <v>103</v>
      </c>
      <c r="H885" s="66" t="s">
        <v>35</v>
      </c>
      <c r="I885" s="66" t="s">
        <v>2178</v>
      </c>
      <c r="J885" s="58" t="s">
        <v>1364</v>
      </c>
      <c r="K885" s="66" t="s">
        <v>48</v>
      </c>
      <c r="L885" s="88" t="s">
        <v>49</v>
      </c>
      <c r="M885" s="58" t="s">
        <v>1365</v>
      </c>
      <c r="N885" s="69">
        <v>44</v>
      </c>
      <c r="O885" s="66" t="s">
        <v>1286</v>
      </c>
      <c r="P885" s="62">
        <v>45.034466000000002</v>
      </c>
      <c r="Q885" s="62">
        <v>-93.407790000000006</v>
      </c>
      <c r="R885" s="62" t="s">
        <v>41</v>
      </c>
      <c r="S885" s="62" t="s">
        <v>42</v>
      </c>
      <c r="T885" s="62" t="s">
        <v>1366</v>
      </c>
      <c r="U885" s="70">
        <v>45954</v>
      </c>
      <c r="V885" s="58">
        <v>44513101</v>
      </c>
    </row>
    <row r="886" spans="1:22" s="8" customFormat="1">
      <c r="A886" s="67">
        <v>484395</v>
      </c>
      <c r="B886" s="58" t="s">
        <v>1360</v>
      </c>
      <c r="C886" s="55" t="s">
        <v>1361</v>
      </c>
      <c r="D886" s="54" t="s">
        <v>1362</v>
      </c>
      <c r="E886" s="54" t="s">
        <v>3022</v>
      </c>
      <c r="F886" s="58" t="s">
        <v>33</v>
      </c>
      <c r="G886" s="66" t="s">
        <v>103</v>
      </c>
      <c r="H886" s="66" t="s">
        <v>35</v>
      </c>
      <c r="I886" s="66" t="s">
        <v>627</v>
      </c>
      <c r="J886" s="58" t="s">
        <v>1364</v>
      </c>
      <c r="K886" s="66" t="s">
        <v>48</v>
      </c>
      <c r="L886" s="88" t="s">
        <v>49</v>
      </c>
      <c r="M886" s="58" t="s">
        <v>1365</v>
      </c>
      <c r="N886" s="69">
        <v>44</v>
      </c>
      <c r="O886" s="66" t="s">
        <v>1286</v>
      </c>
      <c r="P886" s="62">
        <v>44.988165000000002</v>
      </c>
      <c r="Q886" s="62">
        <v>-93.418423000000004</v>
      </c>
      <c r="R886" s="62" t="s">
        <v>41</v>
      </c>
      <c r="S886" s="62" t="s">
        <v>42</v>
      </c>
      <c r="T886" s="62" t="s">
        <v>1366</v>
      </c>
      <c r="U886" s="70">
        <v>45954</v>
      </c>
      <c r="V886" s="58">
        <v>44513101</v>
      </c>
    </row>
    <row r="887" spans="1:22" s="8" customFormat="1">
      <c r="A887" s="67">
        <v>484395</v>
      </c>
      <c r="B887" s="58" t="s">
        <v>1360</v>
      </c>
      <c r="C887" s="55" t="s">
        <v>1361</v>
      </c>
      <c r="D887" s="54" t="s">
        <v>1362</v>
      </c>
      <c r="E887" s="54" t="s">
        <v>3023</v>
      </c>
      <c r="F887" s="58" t="s">
        <v>33</v>
      </c>
      <c r="G887" s="66" t="s">
        <v>103</v>
      </c>
      <c r="H887" s="66" t="s">
        <v>35</v>
      </c>
      <c r="I887" s="66" t="s">
        <v>2178</v>
      </c>
      <c r="J887" s="58" t="s">
        <v>1364</v>
      </c>
      <c r="K887" s="66" t="s">
        <v>48</v>
      </c>
      <c r="L887" s="88" t="s">
        <v>49</v>
      </c>
      <c r="M887" s="58" t="s">
        <v>1365</v>
      </c>
      <c r="N887" s="69">
        <v>44</v>
      </c>
      <c r="O887" s="66" t="s">
        <v>1286</v>
      </c>
      <c r="P887" s="62">
        <v>45.063960999999999</v>
      </c>
      <c r="Q887" s="62">
        <v>-93.439805000000007</v>
      </c>
      <c r="R887" s="62" t="s">
        <v>41</v>
      </c>
      <c r="S887" s="62" t="s">
        <v>42</v>
      </c>
      <c r="T887" s="62" t="s">
        <v>1366</v>
      </c>
      <c r="U887" s="70">
        <v>45954</v>
      </c>
      <c r="V887" s="58">
        <v>44513101</v>
      </c>
    </row>
    <row r="888" spans="1:22" s="8" customFormat="1">
      <c r="A888" s="67">
        <v>484395</v>
      </c>
      <c r="B888" s="58" t="s">
        <v>1360</v>
      </c>
      <c r="C888" s="55" t="s">
        <v>1361</v>
      </c>
      <c r="D888" s="54" t="s">
        <v>1362</v>
      </c>
      <c r="E888" s="54" t="s">
        <v>3024</v>
      </c>
      <c r="F888" s="58" t="s">
        <v>33</v>
      </c>
      <c r="G888" s="66" t="s">
        <v>103</v>
      </c>
      <c r="H888" s="66" t="s">
        <v>35</v>
      </c>
      <c r="I888" s="66" t="s">
        <v>556</v>
      </c>
      <c r="J888" s="58" t="s">
        <v>1364</v>
      </c>
      <c r="K888" s="66" t="s">
        <v>48</v>
      </c>
      <c r="L888" s="88" t="s">
        <v>49</v>
      </c>
      <c r="M888" s="58" t="s">
        <v>1365</v>
      </c>
      <c r="N888" s="69">
        <v>44</v>
      </c>
      <c r="O888" s="66" t="s">
        <v>1286</v>
      </c>
      <c r="P888" s="62">
        <v>45.019506</v>
      </c>
      <c r="Q888" s="62">
        <v>-93.494472999999999</v>
      </c>
      <c r="R888" s="62" t="s">
        <v>41</v>
      </c>
      <c r="S888" s="62" t="s">
        <v>42</v>
      </c>
      <c r="T888" s="62" t="s">
        <v>1366</v>
      </c>
      <c r="U888" s="70">
        <v>45954</v>
      </c>
      <c r="V888" s="58">
        <v>44513101</v>
      </c>
    </row>
    <row r="889" spans="1:22" s="8" customFormat="1">
      <c r="A889" s="67">
        <v>484395</v>
      </c>
      <c r="B889" s="58" t="s">
        <v>1360</v>
      </c>
      <c r="C889" s="55" t="s">
        <v>1361</v>
      </c>
      <c r="D889" s="54" t="s">
        <v>1362</v>
      </c>
      <c r="E889" s="54" t="s">
        <v>3025</v>
      </c>
      <c r="F889" s="58" t="s">
        <v>33</v>
      </c>
      <c r="G889" s="66" t="s">
        <v>103</v>
      </c>
      <c r="H889" s="66" t="s">
        <v>35</v>
      </c>
      <c r="I889" s="66" t="s">
        <v>627</v>
      </c>
      <c r="J889" s="58" t="s">
        <v>1364</v>
      </c>
      <c r="K889" s="66" t="s">
        <v>48</v>
      </c>
      <c r="L889" s="88" t="s">
        <v>49</v>
      </c>
      <c r="M889" s="58" t="s">
        <v>1365</v>
      </c>
      <c r="N889" s="69">
        <v>44</v>
      </c>
      <c r="O889" s="66" t="s">
        <v>1286</v>
      </c>
      <c r="P889" s="62">
        <v>44.984054</v>
      </c>
      <c r="Q889" s="62">
        <v>-93.457667000000001</v>
      </c>
      <c r="R889" s="62" t="s">
        <v>41</v>
      </c>
      <c r="S889" s="62" t="s">
        <v>42</v>
      </c>
      <c r="T889" s="62" t="s">
        <v>1366</v>
      </c>
      <c r="U889" s="70">
        <v>45954</v>
      </c>
      <c r="V889" s="58">
        <v>44513101</v>
      </c>
    </row>
    <row r="890" spans="1:22" s="8" customFormat="1">
      <c r="A890" s="67">
        <v>484395</v>
      </c>
      <c r="B890" s="58" t="s">
        <v>1360</v>
      </c>
      <c r="C890" s="55" t="s">
        <v>1361</v>
      </c>
      <c r="D890" s="54" t="s">
        <v>1362</v>
      </c>
      <c r="E890" s="54" t="s">
        <v>3026</v>
      </c>
      <c r="F890" s="58" t="s">
        <v>33</v>
      </c>
      <c r="G890" s="66" t="s">
        <v>103</v>
      </c>
      <c r="H890" s="66" t="s">
        <v>35</v>
      </c>
      <c r="I890" s="66" t="s">
        <v>627</v>
      </c>
      <c r="J890" s="58" t="s">
        <v>1364</v>
      </c>
      <c r="K890" s="66" t="s">
        <v>48</v>
      </c>
      <c r="L890" s="88" t="s">
        <v>49</v>
      </c>
      <c r="M890" s="58" t="s">
        <v>1365</v>
      </c>
      <c r="N890" s="69">
        <v>44</v>
      </c>
      <c r="O890" s="66" t="s">
        <v>1286</v>
      </c>
      <c r="P890" s="62">
        <v>45.009163000000001</v>
      </c>
      <c r="Q890" s="62">
        <v>-93.449025000000006</v>
      </c>
      <c r="R890" s="62" t="s">
        <v>41</v>
      </c>
      <c r="S890" s="62" t="s">
        <v>42</v>
      </c>
      <c r="T890" s="62" t="s">
        <v>1366</v>
      </c>
      <c r="U890" s="70">
        <v>45954</v>
      </c>
      <c r="V890" s="58">
        <v>44513101</v>
      </c>
    </row>
    <row r="891" spans="1:22" s="8" customFormat="1">
      <c r="A891" s="67">
        <v>484395</v>
      </c>
      <c r="B891" s="58" t="s">
        <v>1360</v>
      </c>
      <c r="C891" s="55" t="s">
        <v>1361</v>
      </c>
      <c r="D891" s="54" t="s">
        <v>1362</v>
      </c>
      <c r="E891" s="54" t="s">
        <v>3027</v>
      </c>
      <c r="F891" s="58" t="s">
        <v>33</v>
      </c>
      <c r="G891" s="66" t="s">
        <v>103</v>
      </c>
      <c r="H891" s="66" t="s">
        <v>35</v>
      </c>
      <c r="I891" s="66" t="s">
        <v>556</v>
      </c>
      <c r="J891" s="58" t="s">
        <v>1364</v>
      </c>
      <c r="K891" s="66" t="s">
        <v>48</v>
      </c>
      <c r="L891" s="88" t="s">
        <v>49</v>
      </c>
      <c r="M891" s="58" t="s">
        <v>1365</v>
      </c>
      <c r="N891" s="69">
        <v>44</v>
      </c>
      <c r="O891" s="66" t="s">
        <v>1286</v>
      </c>
      <c r="P891" s="62">
        <v>45.013745999999998</v>
      </c>
      <c r="Q891" s="62">
        <v>-93.460823000000005</v>
      </c>
      <c r="R891" s="62" t="s">
        <v>41</v>
      </c>
      <c r="S891" s="62" t="s">
        <v>42</v>
      </c>
      <c r="T891" s="62" t="s">
        <v>1366</v>
      </c>
      <c r="U891" s="70">
        <v>45954</v>
      </c>
      <c r="V891" s="58">
        <v>44513101</v>
      </c>
    </row>
    <row r="892" spans="1:22" s="8" customFormat="1">
      <c r="A892" s="67">
        <v>484395</v>
      </c>
      <c r="B892" s="58" t="s">
        <v>1360</v>
      </c>
      <c r="C892" s="55" t="s">
        <v>1361</v>
      </c>
      <c r="D892" s="54" t="s">
        <v>1362</v>
      </c>
      <c r="E892" s="54" t="s">
        <v>3028</v>
      </c>
      <c r="F892" s="58" t="s">
        <v>33</v>
      </c>
      <c r="G892" s="66" t="s">
        <v>103</v>
      </c>
      <c r="H892" s="66" t="s">
        <v>35</v>
      </c>
      <c r="I892" s="66" t="s">
        <v>2178</v>
      </c>
      <c r="J892" s="58" t="s">
        <v>1364</v>
      </c>
      <c r="K892" s="66" t="s">
        <v>48</v>
      </c>
      <c r="L892" s="88" t="s">
        <v>49</v>
      </c>
      <c r="M892" s="58" t="s">
        <v>1365</v>
      </c>
      <c r="N892" s="69">
        <v>44</v>
      </c>
      <c r="O892" s="66" t="s">
        <v>1286</v>
      </c>
      <c r="P892" s="62">
        <v>45.029271999999999</v>
      </c>
      <c r="Q892" s="62">
        <v>-93.449687999999995</v>
      </c>
      <c r="R892" s="62" t="s">
        <v>41</v>
      </c>
      <c r="S892" s="62" t="s">
        <v>42</v>
      </c>
      <c r="T892" s="62" t="s">
        <v>1366</v>
      </c>
      <c r="U892" s="70">
        <v>45954</v>
      </c>
      <c r="V892" s="58">
        <v>44513101</v>
      </c>
    </row>
    <row r="893" spans="1:22" s="8" customFormat="1">
      <c r="A893" s="67">
        <v>484395</v>
      </c>
      <c r="B893" s="58" t="s">
        <v>1360</v>
      </c>
      <c r="C893" s="55" t="s">
        <v>1361</v>
      </c>
      <c r="D893" s="54" t="s">
        <v>1362</v>
      </c>
      <c r="E893" s="54" t="s">
        <v>3029</v>
      </c>
      <c r="F893" s="58" t="s">
        <v>33</v>
      </c>
      <c r="G893" s="66" t="s">
        <v>103</v>
      </c>
      <c r="H893" s="66" t="s">
        <v>35</v>
      </c>
      <c r="I893" s="66" t="s">
        <v>627</v>
      </c>
      <c r="J893" s="58" t="s">
        <v>1364</v>
      </c>
      <c r="K893" s="66" t="s">
        <v>48</v>
      </c>
      <c r="L893" s="88" t="s">
        <v>49</v>
      </c>
      <c r="M893" s="58" t="s">
        <v>1365</v>
      </c>
      <c r="N893" s="69">
        <v>44</v>
      </c>
      <c r="O893" s="66" t="s">
        <v>1286</v>
      </c>
      <c r="P893" s="62">
        <v>44.979183999999997</v>
      </c>
      <c r="Q893" s="62">
        <v>-93.402946999999998</v>
      </c>
      <c r="R893" s="62" t="s">
        <v>41</v>
      </c>
      <c r="S893" s="62" t="s">
        <v>42</v>
      </c>
      <c r="T893" s="62" t="s">
        <v>1366</v>
      </c>
      <c r="U893" s="70">
        <v>45954</v>
      </c>
      <c r="V893" s="58">
        <v>44513101</v>
      </c>
    </row>
    <row r="894" spans="1:22" s="8" customFormat="1">
      <c r="A894" s="67">
        <v>484395</v>
      </c>
      <c r="B894" s="58" t="s">
        <v>1360</v>
      </c>
      <c r="C894" s="55" t="s">
        <v>1361</v>
      </c>
      <c r="D894" s="54" t="s">
        <v>1362</v>
      </c>
      <c r="E894" s="54" t="s">
        <v>3030</v>
      </c>
      <c r="F894" s="58" t="s">
        <v>33</v>
      </c>
      <c r="G894" s="66" t="s">
        <v>103</v>
      </c>
      <c r="H894" s="66" t="s">
        <v>35</v>
      </c>
      <c r="I894" s="66" t="s">
        <v>2178</v>
      </c>
      <c r="J894" s="58" t="s">
        <v>1364</v>
      </c>
      <c r="K894" s="66" t="s">
        <v>48</v>
      </c>
      <c r="L894" s="88" t="s">
        <v>49</v>
      </c>
      <c r="M894" s="58" t="s">
        <v>1365</v>
      </c>
      <c r="N894" s="69">
        <v>44</v>
      </c>
      <c r="O894" s="66" t="s">
        <v>1286</v>
      </c>
      <c r="P894" s="62">
        <v>45.043114000000003</v>
      </c>
      <c r="Q894" s="62">
        <v>-93.403086999999999</v>
      </c>
      <c r="R894" s="62" t="s">
        <v>41</v>
      </c>
      <c r="S894" s="62" t="s">
        <v>42</v>
      </c>
      <c r="T894" s="62" t="s">
        <v>1366</v>
      </c>
      <c r="U894" s="70">
        <v>45954</v>
      </c>
      <c r="V894" s="58">
        <v>44513101</v>
      </c>
    </row>
    <row r="895" spans="1:22" s="8" customFormat="1">
      <c r="A895" s="67">
        <v>484395</v>
      </c>
      <c r="B895" s="58" t="s">
        <v>1360</v>
      </c>
      <c r="C895" s="55" t="s">
        <v>1361</v>
      </c>
      <c r="D895" s="54" t="s">
        <v>1362</v>
      </c>
      <c r="E895" s="54" t="s">
        <v>3031</v>
      </c>
      <c r="F895" s="58" t="s">
        <v>818</v>
      </c>
      <c r="G895" s="66" t="s">
        <v>103</v>
      </c>
      <c r="H895" s="66" t="s">
        <v>35</v>
      </c>
      <c r="I895" s="66" t="s">
        <v>819</v>
      </c>
      <c r="J895" s="58" t="s">
        <v>1364</v>
      </c>
      <c r="K895" s="66" t="s">
        <v>48</v>
      </c>
      <c r="L895" s="88" t="s">
        <v>49</v>
      </c>
      <c r="M895" s="58" t="s">
        <v>1365</v>
      </c>
      <c r="N895" s="69">
        <v>44</v>
      </c>
      <c r="O895" s="66" t="s">
        <v>1286</v>
      </c>
      <c r="P895" s="62">
        <v>44.862777000000001</v>
      </c>
      <c r="Q895" s="62">
        <v>-93.258493000000001</v>
      </c>
      <c r="R895" s="62" t="s">
        <v>41</v>
      </c>
      <c r="S895" s="62" t="s">
        <v>42</v>
      </c>
      <c r="T895" s="62" t="s">
        <v>1366</v>
      </c>
      <c r="U895" s="70">
        <v>45954</v>
      </c>
      <c r="V895" s="58">
        <v>44513101</v>
      </c>
    </row>
    <row r="896" spans="1:22" s="8" customFormat="1">
      <c r="A896" s="67">
        <v>484395</v>
      </c>
      <c r="B896" s="58" t="s">
        <v>1360</v>
      </c>
      <c r="C896" s="55" t="s">
        <v>1361</v>
      </c>
      <c r="D896" s="54" t="s">
        <v>1362</v>
      </c>
      <c r="E896" s="54" t="s">
        <v>3032</v>
      </c>
      <c r="F896" s="58" t="s">
        <v>609</v>
      </c>
      <c r="G896" s="66" t="s">
        <v>103</v>
      </c>
      <c r="H896" s="66" t="s">
        <v>35</v>
      </c>
      <c r="I896" s="66" t="s">
        <v>610</v>
      </c>
      <c r="J896" s="58" t="s">
        <v>1364</v>
      </c>
      <c r="K896" s="66" t="s">
        <v>48</v>
      </c>
      <c r="L896" s="88" t="s">
        <v>49</v>
      </c>
      <c r="M896" s="58" t="s">
        <v>1365</v>
      </c>
      <c r="N896" s="69">
        <v>44</v>
      </c>
      <c r="O896" s="66" t="s">
        <v>1286</v>
      </c>
      <c r="P896" s="62">
        <v>45.192805999999997</v>
      </c>
      <c r="Q896" s="62">
        <v>-93.551957999999999</v>
      </c>
      <c r="R896" s="62" t="s">
        <v>41</v>
      </c>
      <c r="S896" s="62" t="s">
        <v>42</v>
      </c>
      <c r="T896" s="62" t="s">
        <v>1366</v>
      </c>
      <c r="U896" s="70">
        <v>45954</v>
      </c>
      <c r="V896" s="58">
        <v>44513101</v>
      </c>
    </row>
    <row r="897" spans="1:22" s="8" customFormat="1">
      <c r="A897" s="67">
        <v>484395</v>
      </c>
      <c r="B897" s="58" t="s">
        <v>1360</v>
      </c>
      <c r="C897" s="55" t="s">
        <v>1361</v>
      </c>
      <c r="D897" s="54" t="s">
        <v>1362</v>
      </c>
      <c r="E897" s="54" t="s">
        <v>3033</v>
      </c>
      <c r="F897" s="58" t="s">
        <v>609</v>
      </c>
      <c r="G897" s="66" t="s">
        <v>103</v>
      </c>
      <c r="H897" s="66" t="s">
        <v>35</v>
      </c>
      <c r="I897" s="66" t="s">
        <v>610</v>
      </c>
      <c r="J897" s="58" t="s">
        <v>1364</v>
      </c>
      <c r="K897" s="66" t="s">
        <v>48</v>
      </c>
      <c r="L897" s="88" t="s">
        <v>49</v>
      </c>
      <c r="M897" s="58" t="s">
        <v>1365</v>
      </c>
      <c r="N897" s="69">
        <v>44</v>
      </c>
      <c r="O897" s="66" t="s">
        <v>1286</v>
      </c>
      <c r="P897" s="62">
        <v>45.199376999999998</v>
      </c>
      <c r="Q897" s="62">
        <v>-93.551316</v>
      </c>
      <c r="R897" s="62" t="s">
        <v>41</v>
      </c>
      <c r="S897" s="62" t="s">
        <v>42</v>
      </c>
      <c r="T897" s="62" t="s">
        <v>1366</v>
      </c>
      <c r="U897" s="70">
        <v>45954</v>
      </c>
      <c r="V897" s="58">
        <v>44513101</v>
      </c>
    </row>
    <row r="898" spans="1:22" s="8" customFormat="1">
      <c r="A898" s="67">
        <v>484395</v>
      </c>
      <c r="B898" s="58" t="s">
        <v>1360</v>
      </c>
      <c r="C898" s="55" t="s">
        <v>1361</v>
      </c>
      <c r="D898" s="54" t="s">
        <v>1362</v>
      </c>
      <c r="E898" s="54" t="s">
        <v>3034</v>
      </c>
      <c r="F898" s="58" t="s">
        <v>3035</v>
      </c>
      <c r="G898" s="66" t="s">
        <v>103</v>
      </c>
      <c r="H898" s="66" t="s">
        <v>35</v>
      </c>
      <c r="I898" s="66" t="s">
        <v>3036</v>
      </c>
      <c r="J898" s="58" t="s">
        <v>1364</v>
      </c>
      <c r="K898" s="66" t="s">
        <v>48</v>
      </c>
      <c r="L898" s="88" t="s">
        <v>49</v>
      </c>
      <c r="M898" s="58" t="s">
        <v>1365</v>
      </c>
      <c r="N898" s="69">
        <v>44</v>
      </c>
      <c r="O898" s="66" t="s">
        <v>1286</v>
      </c>
      <c r="P898" s="62">
        <v>44.902478000000002</v>
      </c>
      <c r="Q898" s="62">
        <v>-93.746516</v>
      </c>
      <c r="R898" s="62" t="s">
        <v>41</v>
      </c>
      <c r="S898" s="62" t="s">
        <v>42</v>
      </c>
      <c r="T898" s="62" t="s">
        <v>1366</v>
      </c>
      <c r="U898" s="70">
        <v>45954</v>
      </c>
      <c r="V898" s="58">
        <v>44513101</v>
      </c>
    </row>
    <row r="899" spans="1:22" s="8" customFormat="1">
      <c r="A899" s="54" t="s">
        <v>29</v>
      </c>
      <c r="B899" s="54" t="s">
        <v>29</v>
      </c>
      <c r="C899" s="55" t="s">
        <v>436</v>
      </c>
      <c r="D899" s="56" t="s">
        <v>437</v>
      </c>
      <c r="E899" s="76" t="s">
        <v>3037</v>
      </c>
      <c r="F899" s="66" t="s">
        <v>2833</v>
      </c>
      <c r="G899" s="56" t="s">
        <v>34</v>
      </c>
      <c r="H899" s="57" t="s">
        <v>35</v>
      </c>
      <c r="I899" s="58">
        <v>55416</v>
      </c>
      <c r="J899" s="56" t="s">
        <v>439</v>
      </c>
      <c r="K899" s="56" t="s">
        <v>62</v>
      </c>
      <c r="L899" s="54" t="s">
        <v>38</v>
      </c>
      <c r="M899" s="56" t="s">
        <v>440</v>
      </c>
      <c r="N899" s="61">
        <v>54</v>
      </c>
      <c r="O899" s="54" t="s">
        <v>435</v>
      </c>
      <c r="P899" s="62">
        <v>44.966602999999999</v>
      </c>
      <c r="Q899" s="62">
        <v>-93.348320999999999</v>
      </c>
      <c r="R899" s="62" t="s">
        <v>41</v>
      </c>
      <c r="S899" s="62" t="s">
        <v>42</v>
      </c>
      <c r="T899" s="60" t="s">
        <v>43</v>
      </c>
      <c r="U899" s="63">
        <v>45961</v>
      </c>
      <c r="V899" s="58"/>
    </row>
    <row r="900" spans="1:22" s="8" customFormat="1">
      <c r="A900" s="67">
        <v>1224903</v>
      </c>
      <c r="B900" s="67">
        <v>1228520</v>
      </c>
      <c r="C900" s="55" t="s">
        <v>99</v>
      </c>
      <c r="D900" s="66" t="s">
        <v>215</v>
      </c>
      <c r="E900" s="66" t="s">
        <v>3038</v>
      </c>
      <c r="F900" s="66" t="s">
        <v>2833</v>
      </c>
      <c r="G900" s="66" t="s">
        <v>103</v>
      </c>
      <c r="H900" s="66" t="s">
        <v>35</v>
      </c>
      <c r="I900" s="66" t="s">
        <v>1199</v>
      </c>
      <c r="J900" s="66" t="s">
        <v>105</v>
      </c>
      <c r="K900" s="66" t="s">
        <v>106</v>
      </c>
      <c r="L900" s="66" t="s">
        <v>38</v>
      </c>
      <c r="M900" s="66" t="s">
        <v>107</v>
      </c>
      <c r="N900" s="69">
        <v>21</v>
      </c>
      <c r="O900" s="66" t="s">
        <v>40</v>
      </c>
      <c r="P900" s="62">
        <v>44.932963999999998</v>
      </c>
      <c r="Q900" s="62">
        <v>-93.340137999999996</v>
      </c>
      <c r="R900" s="62" t="s">
        <v>41</v>
      </c>
      <c r="S900" s="62" t="s">
        <v>42</v>
      </c>
      <c r="T900" s="62" t="s">
        <v>108</v>
      </c>
      <c r="U900" s="70">
        <v>45954</v>
      </c>
      <c r="V900" s="66" t="s">
        <v>109</v>
      </c>
    </row>
    <row r="901" spans="1:22" s="8" customFormat="1">
      <c r="A901" s="67">
        <v>484395</v>
      </c>
      <c r="B901" s="58" t="s">
        <v>1360</v>
      </c>
      <c r="C901" s="55" t="s">
        <v>1361</v>
      </c>
      <c r="D901" s="54" t="s">
        <v>1362</v>
      </c>
      <c r="E901" s="54" t="s">
        <v>3039</v>
      </c>
      <c r="F901" s="58" t="s">
        <v>634</v>
      </c>
      <c r="G901" s="66" t="s">
        <v>103</v>
      </c>
      <c r="H901" s="66" t="s">
        <v>35</v>
      </c>
      <c r="I901" s="66" t="s">
        <v>635</v>
      </c>
      <c r="J901" s="58" t="s">
        <v>1364</v>
      </c>
      <c r="K901" s="66" t="s">
        <v>48</v>
      </c>
      <c r="L901" s="88" t="s">
        <v>49</v>
      </c>
      <c r="M901" s="58" t="s">
        <v>1365</v>
      </c>
      <c r="N901" s="69">
        <v>44</v>
      </c>
      <c r="O901" s="66" t="s">
        <v>1286</v>
      </c>
      <c r="P901" s="62">
        <v>44.971721000000002</v>
      </c>
      <c r="Q901" s="62">
        <v>-93.496230999999995</v>
      </c>
      <c r="R901" s="62" t="s">
        <v>41</v>
      </c>
      <c r="S901" s="62" t="s">
        <v>42</v>
      </c>
      <c r="T901" s="62" t="s">
        <v>1366</v>
      </c>
      <c r="U901" s="70">
        <v>45954</v>
      </c>
      <c r="V901" s="58">
        <v>44513101</v>
      </c>
    </row>
    <row r="902" spans="1:22" s="8" customFormat="1">
      <c r="A902" s="67">
        <v>484395</v>
      </c>
      <c r="B902" s="58" t="s">
        <v>1360</v>
      </c>
      <c r="C902" s="55" t="s">
        <v>1361</v>
      </c>
      <c r="D902" s="54" t="s">
        <v>1362</v>
      </c>
      <c r="E902" s="54" t="s">
        <v>3040</v>
      </c>
      <c r="F902" s="58" t="s">
        <v>634</v>
      </c>
      <c r="G902" s="66" t="s">
        <v>103</v>
      </c>
      <c r="H902" s="66" t="s">
        <v>35</v>
      </c>
      <c r="I902" s="66" t="s">
        <v>635</v>
      </c>
      <c r="J902" s="58" t="s">
        <v>1364</v>
      </c>
      <c r="K902" s="66" t="s">
        <v>48</v>
      </c>
      <c r="L902" s="88" t="s">
        <v>49</v>
      </c>
      <c r="M902" s="58" t="s">
        <v>1365</v>
      </c>
      <c r="N902" s="69">
        <v>44</v>
      </c>
      <c r="O902" s="66" t="s">
        <v>1286</v>
      </c>
      <c r="P902" s="62">
        <v>44.941699</v>
      </c>
      <c r="Q902" s="62">
        <v>-93.503048000000007</v>
      </c>
      <c r="R902" s="62" t="s">
        <v>41</v>
      </c>
      <c r="S902" s="62" t="s">
        <v>42</v>
      </c>
      <c r="T902" s="62" t="s">
        <v>1366</v>
      </c>
      <c r="U902" s="70">
        <v>45954</v>
      </c>
      <c r="V902" s="58">
        <v>44513101</v>
      </c>
    </row>
    <row r="903" spans="1:22" s="8" customFormat="1">
      <c r="A903" s="67">
        <v>484395</v>
      </c>
      <c r="B903" s="58" t="s">
        <v>1360</v>
      </c>
      <c r="C903" s="55" t="s">
        <v>1361</v>
      </c>
      <c r="D903" s="54" t="s">
        <v>1362</v>
      </c>
      <c r="E903" s="54" t="s">
        <v>3041</v>
      </c>
      <c r="F903" s="58" t="s">
        <v>634</v>
      </c>
      <c r="G903" s="66" t="s">
        <v>103</v>
      </c>
      <c r="H903" s="66" t="s">
        <v>35</v>
      </c>
      <c r="I903" s="66" t="s">
        <v>635</v>
      </c>
      <c r="J903" s="58" t="s">
        <v>1364</v>
      </c>
      <c r="K903" s="66" t="s">
        <v>48</v>
      </c>
      <c r="L903" s="88" t="s">
        <v>49</v>
      </c>
      <c r="M903" s="58" t="s">
        <v>1365</v>
      </c>
      <c r="N903" s="69">
        <v>44</v>
      </c>
      <c r="O903" s="66" t="s">
        <v>1286</v>
      </c>
      <c r="P903" s="62">
        <v>44.935167</v>
      </c>
      <c r="Q903" s="62">
        <v>-93.607438999999999</v>
      </c>
      <c r="R903" s="62" t="s">
        <v>41</v>
      </c>
      <c r="S903" s="62" t="s">
        <v>42</v>
      </c>
      <c r="T903" s="62" t="s">
        <v>1366</v>
      </c>
      <c r="U903" s="70">
        <v>45954</v>
      </c>
      <c r="V903" s="58">
        <v>44513101</v>
      </c>
    </row>
    <row r="904" spans="1:22" s="8" customFormat="1">
      <c r="A904" s="67">
        <v>484395</v>
      </c>
      <c r="B904" s="58" t="s">
        <v>1360</v>
      </c>
      <c r="C904" s="55" t="s">
        <v>1361</v>
      </c>
      <c r="D904" s="54" t="s">
        <v>1362</v>
      </c>
      <c r="E904" s="54" t="s">
        <v>3042</v>
      </c>
      <c r="F904" s="58" t="s">
        <v>302</v>
      </c>
      <c r="G904" s="66" t="s">
        <v>103</v>
      </c>
      <c r="H904" s="66" t="s">
        <v>35</v>
      </c>
      <c r="I904" s="66" t="s">
        <v>516</v>
      </c>
      <c r="J904" s="58" t="s">
        <v>1364</v>
      </c>
      <c r="K904" s="66" t="s">
        <v>48</v>
      </c>
      <c r="L904" s="88" t="s">
        <v>49</v>
      </c>
      <c r="M904" s="58" t="s">
        <v>1365</v>
      </c>
      <c r="N904" s="69">
        <v>44</v>
      </c>
      <c r="O904" s="66" t="s">
        <v>1286</v>
      </c>
      <c r="P904" s="62">
        <v>44.980122999999999</v>
      </c>
      <c r="Q904" s="62">
        <v>-93.289254</v>
      </c>
      <c r="R904" s="62" t="s">
        <v>41</v>
      </c>
      <c r="S904" s="62" t="s">
        <v>42</v>
      </c>
      <c r="T904" s="62" t="s">
        <v>1366</v>
      </c>
      <c r="U904" s="70">
        <v>45954</v>
      </c>
      <c r="V904" s="58">
        <v>44513101</v>
      </c>
    </row>
    <row r="905" spans="1:22" s="8" customFormat="1">
      <c r="A905" s="67">
        <v>484395</v>
      </c>
      <c r="B905" s="58" t="s">
        <v>1360</v>
      </c>
      <c r="C905" s="55" t="s">
        <v>1361</v>
      </c>
      <c r="D905" s="54" t="s">
        <v>1362</v>
      </c>
      <c r="E905" s="54" t="s">
        <v>3043</v>
      </c>
      <c r="F905" s="58" t="s">
        <v>302</v>
      </c>
      <c r="G905" s="66" t="s">
        <v>103</v>
      </c>
      <c r="H905" s="66" t="s">
        <v>35</v>
      </c>
      <c r="I905" s="66" t="s">
        <v>767</v>
      </c>
      <c r="J905" s="58" t="s">
        <v>1364</v>
      </c>
      <c r="K905" s="66" t="s">
        <v>48</v>
      </c>
      <c r="L905" s="88" t="s">
        <v>49</v>
      </c>
      <c r="M905" s="58" t="s">
        <v>1365</v>
      </c>
      <c r="N905" s="69">
        <v>44</v>
      </c>
      <c r="O905" s="66" t="s">
        <v>1286</v>
      </c>
      <c r="P905" s="62">
        <v>44.826816000000001</v>
      </c>
      <c r="Q905" s="62">
        <v>-93.279219999999995</v>
      </c>
      <c r="R905" s="62" t="s">
        <v>41</v>
      </c>
      <c r="S905" s="62" t="s">
        <v>42</v>
      </c>
      <c r="T905" s="62" t="s">
        <v>1366</v>
      </c>
      <c r="U905" s="70">
        <v>45954</v>
      </c>
      <c r="V905" s="58">
        <v>44513101</v>
      </c>
    </row>
    <row r="906" spans="1:22" s="8" customFormat="1">
      <c r="A906" s="67">
        <v>484395</v>
      </c>
      <c r="B906" s="58" t="s">
        <v>1360</v>
      </c>
      <c r="C906" s="55" t="s">
        <v>1361</v>
      </c>
      <c r="D906" s="54" t="s">
        <v>1362</v>
      </c>
      <c r="E906" s="54" t="s">
        <v>3044</v>
      </c>
      <c r="F906" s="58" t="s">
        <v>302</v>
      </c>
      <c r="G906" s="66" t="s">
        <v>103</v>
      </c>
      <c r="H906" s="66" t="s">
        <v>35</v>
      </c>
      <c r="I906" s="66" t="s">
        <v>772</v>
      </c>
      <c r="J906" s="58" t="s">
        <v>1364</v>
      </c>
      <c r="K906" s="66" t="s">
        <v>48</v>
      </c>
      <c r="L906" s="88" t="s">
        <v>49</v>
      </c>
      <c r="M906" s="58" t="s">
        <v>1365</v>
      </c>
      <c r="N906" s="69">
        <v>44</v>
      </c>
      <c r="O906" s="66" t="s">
        <v>1286</v>
      </c>
      <c r="P906" s="62">
        <v>44.807609999999997</v>
      </c>
      <c r="Q906" s="62">
        <v>-93.351106000000001</v>
      </c>
      <c r="R906" s="62" t="s">
        <v>41</v>
      </c>
      <c r="S906" s="62" t="s">
        <v>42</v>
      </c>
      <c r="T906" s="62" t="s">
        <v>1366</v>
      </c>
      <c r="U906" s="70">
        <v>45954</v>
      </c>
      <c r="V906" s="58">
        <v>44513101</v>
      </c>
    </row>
    <row r="907" spans="1:22" s="8" customFormat="1">
      <c r="A907" s="67">
        <v>484395</v>
      </c>
      <c r="B907" s="58" t="s">
        <v>1360</v>
      </c>
      <c r="C907" s="55" t="s">
        <v>1361</v>
      </c>
      <c r="D907" s="54" t="s">
        <v>1362</v>
      </c>
      <c r="E907" s="54" t="s">
        <v>3045</v>
      </c>
      <c r="F907" s="58" t="s">
        <v>302</v>
      </c>
      <c r="G907" s="66" t="s">
        <v>103</v>
      </c>
      <c r="H907" s="66" t="s">
        <v>35</v>
      </c>
      <c r="I907" s="66" t="s">
        <v>772</v>
      </c>
      <c r="J907" s="58" t="s">
        <v>1364</v>
      </c>
      <c r="K907" s="66" t="s">
        <v>48</v>
      </c>
      <c r="L907" s="88" t="s">
        <v>49</v>
      </c>
      <c r="M907" s="58" t="s">
        <v>1365</v>
      </c>
      <c r="N907" s="69">
        <v>44</v>
      </c>
      <c r="O907" s="66" t="s">
        <v>1286</v>
      </c>
      <c r="P907" s="62">
        <v>44.852086</v>
      </c>
      <c r="Q907" s="62">
        <v>-93.349429000000001</v>
      </c>
      <c r="R907" s="62" t="s">
        <v>41</v>
      </c>
      <c r="S907" s="62" t="s">
        <v>42</v>
      </c>
      <c r="T907" s="62" t="s">
        <v>1366</v>
      </c>
      <c r="U907" s="70">
        <v>45954</v>
      </c>
      <c r="V907" s="58">
        <v>44513101</v>
      </c>
    </row>
    <row r="908" spans="1:22" s="8" customFormat="1">
      <c r="A908" s="67">
        <v>484395</v>
      </c>
      <c r="B908" s="58" t="s">
        <v>1360</v>
      </c>
      <c r="C908" s="55" t="s">
        <v>1361</v>
      </c>
      <c r="D908" s="54" t="s">
        <v>1362</v>
      </c>
      <c r="E908" s="54" t="s">
        <v>3046</v>
      </c>
      <c r="F908" s="58" t="s">
        <v>302</v>
      </c>
      <c r="G908" s="66" t="s">
        <v>103</v>
      </c>
      <c r="H908" s="66" t="s">
        <v>35</v>
      </c>
      <c r="I908" s="66" t="s">
        <v>767</v>
      </c>
      <c r="J908" s="58" t="s">
        <v>1364</v>
      </c>
      <c r="K908" s="66" t="s">
        <v>48</v>
      </c>
      <c r="L908" s="88" t="s">
        <v>49</v>
      </c>
      <c r="M908" s="58" t="s">
        <v>1365</v>
      </c>
      <c r="N908" s="69">
        <v>44</v>
      </c>
      <c r="O908" s="66" t="s">
        <v>1286</v>
      </c>
      <c r="P908" s="62">
        <v>44.851111000000003</v>
      </c>
      <c r="Q908" s="62">
        <v>-93.287853999999996</v>
      </c>
      <c r="R908" s="62" t="s">
        <v>41</v>
      </c>
      <c r="S908" s="62" t="s">
        <v>42</v>
      </c>
      <c r="T908" s="62" t="s">
        <v>1366</v>
      </c>
      <c r="U908" s="70">
        <v>45954</v>
      </c>
      <c r="V908" s="58">
        <v>44513101</v>
      </c>
    </row>
    <row r="909" spans="1:22" s="8" customFormat="1">
      <c r="A909" s="67">
        <v>484395</v>
      </c>
      <c r="B909" s="58" t="s">
        <v>1360</v>
      </c>
      <c r="C909" s="55" t="s">
        <v>1361</v>
      </c>
      <c r="D909" s="54" t="s">
        <v>1362</v>
      </c>
      <c r="E909" s="54" t="s">
        <v>3047</v>
      </c>
      <c r="F909" s="58" t="s">
        <v>302</v>
      </c>
      <c r="G909" s="66" t="s">
        <v>103</v>
      </c>
      <c r="H909" s="66" t="s">
        <v>35</v>
      </c>
      <c r="I909" s="66" t="s">
        <v>769</v>
      </c>
      <c r="J909" s="58" t="s">
        <v>1364</v>
      </c>
      <c r="K909" s="66" t="s">
        <v>48</v>
      </c>
      <c r="L909" s="88" t="s">
        <v>49</v>
      </c>
      <c r="M909" s="58" t="s">
        <v>1365</v>
      </c>
      <c r="N909" s="69">
        <v>44</v>
      </c>
      <c r="O909" s="66" t="s">
        <v>1286</v>
      </c>
      <c r="P909" s="62">
        <v>44.841602999999999</v>
      </c>
      <c r="Q909" s="62">
        <v>-93.309534999999997</v>
      </c>
      <c r="R909" s="62" t="s">
        <v>41</v>
      </c>
      <c r="S909" s="62" t="s">
        <v>42</v>
      </c>
      <c r="T909" s="62" t="s">
        <v>1366</v>
      </c>
      <c r="U909" s="70">
        <v>45954</v>
      </c>
      <c r="V909" s="58">
        <v>44513101</v>
      </c>
    </row>
    <row r="910" spans="1:22" s="8" customFormat="1">
      <c r="A910" s="67">
        <v>484395</v>
      </c>
      <c r="B910" s="58" t="s">
        <v>1360</v>
      </c>
      <c r="C910" s="55" t="s">
        <v>1361</v>
      </c>
      <c r="D910" s="54" t="s">
        <v>1362</v>
      </c>
      <c r="E910" s="54" t="s">
        <v>3048</v>
      </c>
      <c r="F910" s="58" t="s">
        <v>774</v>
      </c>
      <c r="G910" s="66" t="s">
        <v>103</v>
      </c>
      <c r="H910" s="66" t="s">
        <v>35</v>
      </c>
      <c r="I910" s="66" t="s">
        <v>1292</v>
      </c>
      <c r="J910" s="58" t="s">
        <v>1364</v>
      </c>
      <c r="K910" s="66" t="s">
        <v>48</v>
      </c>
      <c r="L910" s="88" t="s">
        <v>49</v>
      </c>
      <c r="M910" s="58" t="s">
        <v>1365</v>
      </c>
      <c r="N910" s="69">
        <v>44</v>
      </c>
      <c r="O910" s="66" t="s">
        <v>1286</v>
      </c>
      <c r="P910" s="62">
        <v>45.075128999999997</v>
      </c>
      <c r="Q910" s="62">
        <v>-93.287981000000002</v>
      </c>
      <c r="R910" s="62" t="s">
        <v>41</v>
      </c>
      <c r="S910" s="62" t="s">
        <v>42</v>
      </c>
      <c r="T910" s="62" t="s">
        <v>1366</v>
      </c>
      <c r="U910" s="70">
        <v>45954</v>
      </c>
      <c r="V910" s="58">
        <v>44513101</v>
      </c>
    </row>
    <row r="911" spans="1:22" s="8" customFormat="1">
      <c r="A911" s="67">
        <v>484395</v>
      </c>
      <c r="B911" s="58" t="s">
        <v>1360</v>
      </c>
      <c r="C911" s="55" t="s">
        <v>1361</v>
      </c>
      <c r="D911" s="54" t="s">
        <v>1362</v>
      </c>
      <c r="E911" s="54" t="s">
        <v>3049</v>
      </c>
      <c r="F911" s="58" t="s">
        <v>774</v>
      </c>
      <c r="G911" s="66" t="s">
        <v>103</v>
      </c>
      <c r="H911" s="66" t="s">
        <v>35</v>
      </c>
      <c r="I911" s="66" t="s">
        <v>1292</v>
      </c>
      <c r="J911" s="58" t="s">
        <v>1364</v>
      </c>
      <c r="K911" s="66" t="s">
        <v>48</v>
      </c>
      <c r="L911" s="88" t="s">
        <v>49</v>
      </c>
      <c r="M911" s="58" t="s">
        <v>1365</v>
      </c>
      <c r="N911" s="69">
        <v>44</v>
      </c>
      <c r="O911" s="66" t="s">
        <v>1286</v>
      </c>
      <c r="P911" s="62">
        <v>45.058788999999997</v>
      </c>
      <c r="Q911" s="62">
        <v>-93.320115999999999</v>
      </c>
      <c r="R911" s="62" t="s">
        <v>41</v>
      </c>
      <c r="S911" s="62" t="s">
        <v>42</v>
      </c>
      <c r="T911" s="62" t="s">
        <v>1366</v>
      </c>
      <c r="U911" s="70">
        <v>45954</v>
      </c>
      <c r="V911" s="58">
        <v>44513101</v>
      </c>
    </row>
    <row r="912" spans="1:22" s="8" customFormat="1">
      <c r="A912" s="67">
        <v>484395</v>
      </c>
      <c r="B912" s="58" t="s">
        <v>1360</v>
      </c>
      <c r="C912" s="55" t="s">
        <v>1361</v>
      </c>
      <c r="D912" s="54" t="s">
        <v>1362</v>
      </c>
      <c r="E912" s="54" t="s">
        <v>3050</v>
      </c>
      <c r="F912" s="58" t="s">
        <v>309</v>
      </c>
      <c r="G912" s="66" t="s">
        <v>103</v>
      </c>
      <c r="H912" s="66" t="s">
        <v>35</v>
      </c>
      <c r="I912" s="66" t="s">
        <v>779</v>
      </c>
      <c r="J912" s="58" t="s">
        <v>1364</v>
      </c>
      <c r="K912" s="66" t="s">
        <v>48</v>
      </c>
      <c r="L912" s="88" t="s">
        <v>49</v>
      </c>
      <c r="M912" s="58" t="s">
        <v>1365</v>
      </c>
      <c r="N912" s="69">
        <v>44</v>
      </c>
      <c r="O912" s="66" t="s">
        <v>1286</v>
      </c>
      <c r="P912" s="62">
        <v>45.109051000000001</v>
      </c>
      <c r="Q912" s="62">
        <v>-93.304276000000002</v>
      </c>
      <c r="R912" s="62" t="s">
        <v>41</v>
      </c>
      <c r="S912" s="62" t="s">
        <v>42</v>
      </c>
      <c r="T912" s="62" t="s">
        <v>1366</v>
      </c>
      <c r="U912" s="70">
        <v>45954</v>
      </c>
      <c r="V912" s="58">
        <v>44513101</v>
      </c>
    </row>
    <row r="913" spans="1:22" s="8" customFormat="1">
      <c r="A913" s="67">
        <v>484395</v>
      </c>
      <c r="B913" s="58" t="s">
        <v>1360</v>
      </c>
      <c r="C913" s="55" t="s">
        <v>1361</v>
      </c>
      <c r="D913" s="54" t="s">
        <v>1362</v>
      </c>
      <c r="E913" s="54" t="s">
        <v>3051</v>
      </c>
      <c r="F913" s="58" t="s">
        <v>309</v>
      </c>
      <c r="G913" s="66" t="s">
        <v>103</v>
      </c>
      <c r="H913" s="66" t="s">
        <v>35</v>
      </c>
      <c r="I913" s="66" t="s">
        <v>777</v>
      </c>
      <c r="J913" s="58" t="s">
        <v>1364</v>
      </c>
      <c r="K913" s="66" t="s">
        <v>48</v>
      </c>
      <c r="L913" s="88" t="s">
        <v>49</v>
      </c>
      <c r="M913" s="58" t="s">
        <v>1365</v>
      </c>
      <c r="N913" s="69">
        <v>44</v>
      </c>
      <c r="O913" s="66" t="s">
        <v>1286</v>
      </c>
      <c r="P913" s="62">
        <v>45.109172000000001</v>
      </c>
      <c r="Q913" s="62">
        <v>-93.401703999999995</v>
      </c>
      <c r="R913" s="62" t="s">
        <v>41</v>
      </c>
      <c r="S913" s="62" t="s">
        <v>42</v>
      </c>
      <c r="T913" s="62" t="s">
        <v>1366</v>
      </c>
      <c r="U913" s="70">
        <v>45954</v>
      </c>
      <c r="V913" s="58">
        <v>44513101</v>
      </c>
    </row>
    <row r="914" spans="1:22" s="8" customFormat="1">
      <c r="A914" s="67">
        <v>484395</v>
      </c>
      <c r="B914" s="58" t="s">
        <v>1360</v>
      </c>
      <c r="C914" s="55" t="s">
        <v>1361</v>
      </c>
      <c r="D914" s="54" t="s">
        <v>1362</v>
      </c>
      <c r="E914" s="54" t="s">
        <v>3052</v>
      </c>
      <c r="F914" s="58" t="s">
        <v>309</v>
      </c>
      <c r="G914" s="66" t="s">
        <v>103</v>
      </c>
      <c r="H914" s="66" t="s">
        <v>35</v>
      </c>
      <c r="I914" s="66" t="s">
        <v>777</v>
      </c>
      <c r="J914" s="58" t="s">
        <v>1364</v>
      </c>
      <c r="K914" s="66" t="s">
        <v>48</v>
      </c>
      <c r="L914" s="88" t="s">
        <v>49</v>
      </c>
      <c r="M914" s="58" t="s">
        <v>1365</v>
      </c>
      <c r="N914" s="69">
        <v>44</v>
      </c>
      <c r="O914" s="66" t="s">
        <v>1286</v>
      </c>
      <c r="P914" s="62">
        <v>45.128207000000003</v>
      </c>
      <c r="Q914" s="62">
        <v>-93.376682000000002</v>
      </c>
      <c r="R914" s="62" t="s">
        <v>41</v>
      </c>
      <c r="S914" s="62" t="s">
        <v>42</v>
      </c>
      <c r="T914" s="62" t="s">
        <v>1366</v>
      </c>
      <c r="U914" s="70">
        <v>45954</v>
      </c>
      <c r="V914" s="58">
        <v>44513101</v>
      </c>
    </row>
    <row r="915" spans="1:22" s="8" customFormat="1">
      <c r="A915" s="67">
        <v>484395</v>
      </c>
      <c r="B915" s="58" t="s">
        <v>1360</v>
      </c>
      <c r="C915" s="55" t="s">
        <v>1361</v>
      </c>
      <c r="D915" s="54" t="s">
        <v>1362</v>
      </c>
      <c r="E915" s="54" t="s">
        <v>3053</v>
      </c>
      <c r="F915" s="58" t="s">
        <v>309</v>
      </c>
      <c r="G915" s="66" t="s">
        <v>103</v>
      </c>
      <c r="H915" s="66" t="s">
        <v>35</v>
      </c>
      <c r="I915" s="66" t="s">
        <v>779</v>
      </c>
      <c r="J915" s="58" t="s">
        <v>1364</v>
      </c>
      <c r="K915" s="66" t="s">
        <v>48</v>
      </c>
      <c r="L915" s="88" t="s">
        <v>49</v>
      </c>
      <c r="M915" s="58" t="s">
        <v>1365</v>
      </c>
      <c r="N915" s="69">
        <v>44</v>
      </c>
      <c r="O915" s="66" t="s">
        <v>1286</v>
      </c>
      <c r="P915" s="62">
        <v>45.127245000000002</v>
      </c>
      <c r="Q915" s="62">
        <v>-93.334472000000005</v>
      </c>
      <c r="R915" s="62" t="s">
        <v>41</v>
      </c>
      <c r="S915" s="62" t="s">
        <v>42</v>
      </c>
      <c r="T915" s="62" t="s">
        <v>1366</v>
      </c>
      <c r="U915" s="70">
        <v>45954</v>
      </c>
      <c r="V915" s="58">
        <v>44513101</v>
      </c>
    </row>
    <row r="916" spans="1:22" s="8" customFormat="1">
      <c r="A916" s="67">
        <v>484395</v>
      </c>
      <c r="B916" s="58" t="s">
        <v>1360</v>
      </c>
      <c r="C916" s="55" t="s">
        <v>1361</v>
      </c>
      <c r="D916" s="54" t="s">
        <v>1362</v>
      </c>
      <c r="E916" s="54" t="s">
        <v>3054</v>
      </c>
      <c r="F916" s="58" t="s">
        <v>309</v>
      </c>
      <c r="G916" s="66" t="s">
        <v>103</v>
      </c>
      <c r="H916" s="66" t="s">
        <v>35</v>
      </c>
      <c r="I916" s="66" t="s">
        <v>777</v>
      </c>
      <c r="J916" s="58" t="s">
        <v>1364</v>
      </c>
      <c r="K916" s="66" t="s">
        <v>48</v>
      </c>
      <c r="L916" s="88" t="s">
        <v>49</v>
      </c>
      <c r="M916" s="58" t="s">
        <v>1365</v>
      </c>
      <c r="N916" s="69">
        <v>44</v>
      </c>
      <c r="O916" s="66" t="s">
        <v>1286</v>
      </c>
      <c r="P916" s="62">
        <v>45.131042000000001</v>
      </c>
      <c r="Q916" s="62">
        <v>-93.359278000000003</v>
      </c>
      <c r="R916" s="62" t="s">
        <v>41</v>
      </c>
      <c r="S916" s="62" t="s">
        <v>42</v>
      </c>
      <c r="T916" s="62" t="s">
        <v>1366</v>
      </c>
      <c r="U916" s="70">
        <v>45954</v>
      </c>
      <c r="V916" s="58">
        <v>44513101</v>
      </c>
    </row>
    <row r="917" spans="1:22" s="8" customFormat="1">
      <c r="A917" s="67">
        <v>484395</v>
      </c>
      <c r="B917" s="58" t="s">
        <v>1360</v>
      </c>
      <c r="C917" s="55" t="s">
        <v>1361</v>
      </c>
      <c r="D917" s="54" t="s">
        <v>1362</v>
      </c>
      <c r="E917" s="54" t="s">
        <v>3055</v>
      </c>
      <c r="F917" s="58" t="s">
        <v>1745</v>
      </c>
      <c r="G917" s="66" t="s">
        <v>103</v>
      </c>
      <c r="H917" s="66" t="s">
        <v>35</v>
      </c>
      <c r="I917" s="66" t="s">
        <v>1746</v>
      </c>
      <c r="J917" s="58" t="s">
        <v>1364</v>
      </c>
      <c r="K917" s="66" t="s">
        <v>48</v>
      </c>
      <c r="L917" s="84" t="s">
        <v>49</v>
      </c>
      <c r="M917" s="58" t="s">
        <v>1365</v>
      </c>
      <c r="N917" s="69">
        <v>44</v>
      </c>
      <c r="O917" s="66" t="s">
        <v>1286</v>
      </c>
      <c r="P917" s="62">
        <v>45.159931</v>
      </c>
      <c r="Q917" s="62">
        <v>-93.392531000000005</v>
      </c>
      <c r="R917" s="62" t="s">
        <v>41</v>
      </c>
      <c r="S917" s="62" t="s">
        <v>42</v>
      </c>
      <c r="T917" s="62" t="s">
        <v>1366</v>
      </c>
      <c r="U917" s="70">
        <v>45954</v>
      </c>
      <c r="V917" s="58">
        <v>44513101</v>
      </c>
    </row>
    <row r="918" spans="1:22" s="8" customFormat="1">
      <c r="A918" s="67">
        <v>484395</v>
      </c>
      <c r="B918" s="58" t="s">
        <v>1360</v>
      </c>
      <c r="C918" s="55" t="s">
        <v>1361</v>
      </c>
      <c r="D918" s="54" t="s">
        <v>1362</v>
      </c>
      <c r="E918" s="54" t="s">
        <v>3056</v>
      </c>
      <c r="F918" s="58" t="s">
        <v>1745</v>
      </c>
      <c r="G918" s="66" t="s">
        <v>103</v>
      </c>
      <c r="H918" s="66" t="s">
        <v>35</v>
      </c>
      <c r="I918" s="66" t="s">
        <v>1746</v>
      </c>
      <c r="J918" s="58" t="s">
        <v>1364</v>
      </c>
      <c r="K918" s="66" t="s">
        <v>48</v>
      </c>
      <c r="L918" s="84" t="s">
        <v>49</v>
      </c>
      <c r="M918" s="58" t="s">
        <v>1365</v>
      </c>
      <c r="N918" s="69">
        <v>44</v>
      </c>
      <c r="O918" s="66" t="s">
        <v>1286</v>
      </c>
      <c r="P918" s="62">
        <v>45.174031999999997</v>
      </c>
      <c r="Q918" s="62">
        <v>-93.392976000000004</v>
      </c>
      <c r="R918" s="62" t="s">
        <v>41</v>
      </c>
      <c r="S918" s="62" t="s">
        <v>42</v>
      </c>
      <c r="T918" s="62" t="s">
        <v>1366</v>
      </c>
      <c r="U918" s="70">
        <v>45954</v>
      </c>
      <c r="V918" s="58">
        <v>44513101</v>
      </c>
    </row>
    <row r="919" spans="1:22" s="8" customFormat="1">
      <c r="A919" s="67">
        <v>484395</v>
      </c>
      <c r="B919" s="58" t="s">
        <v>1360</v>
      </c>
      <c r="C919" s="55" t="s">
        <v>1361</v>
      </c>
      <c r="D919" s="54" t="s">
        <v>1362</v>
      </c>
      <c r="E919" s="54" t="s">
        <v>3057</v>
      </c>
      <c r="F919" s="58" t="s">
        <v>1745</v>
      </c>
      <c r="G919" s="66" t="s">
        <v>103</v>
      </c>
      <c r="H919" s="66" t="s">
        <v>35</v>
      </c>
      <c r="I919" s="66" t="s">
        <v>1746</v>
      </c>
      <c r="J919" s="58" t="s">
        <v>1364</v>
      </c>
      <c r="K919" s="66" t="s">
        <v>48</v>
      </c>
      <c r="L919" s="84" t="s">
        <v>49</v>
      </c>
      <c r="M919" s="58" t="s">
        <v>1365</v>
      </c>
      <c r="N919" s="69">
        <v>44</v>
      </c>
      <c r="O919" s="66" t="s">
        <v>1286</v>
      </c>
      <c r="P919" s="62">
        <v>45.152337000000003</v>
      </c>
      <c r="Q919" s="62">
        <v>-93.359819999999999</v>
      </c>
      <c r="R919" s="62" t="s">
        <v>41</v>
      </c>
      <c r="S919" s="62" t="s">
        <v>42</v>
      </c>
      <c r="T919" s="62" t="s">
        <v>1366</v>
      </c>
      <c r="U919" s="70">
        <v>45954</v>
      </c>
      <c r="V919" s="58">
        <v>44513101</v>
      </c>
    </row>
    <row r="920" spans="1:22" s="8" customFormat="1">
      <c r="A920" s="67">
        <v>484395</v>
      </c>
      <c r="B920" s="58" t="s">
        <v>1360</v>
      </c>
      <c r="C920" s="55" t="s">
        <v>1361</v>
      </c>
      <c r="D920" s="54" t="s">
        <v>1362</v>
      </c>
      <c r="E920" s="54" t="s">
        <v>3058</v>
      </c>
      <c r="F920" s="58" t="s">
        <v>2626</v>
      </c>
      <c r="G920" s="66" t="s">
        <v>103</v>
      </c>
      <c r="H920" s="66" t="s">
        <v>35</v>
      </c>
      <c r="I920" s="66" t="s">
        <v>823</v>
      </c>
      <c r="J920" s="58" t="s">
        <v>1364</v>
      </c>
      <c r="K920" s="66" t="s">
        <v>48</v>
      </c>
      <c r="L920" s="88" t="s">
        <v>49</v>
      </c>
      <c r="M920" s="58" t="s">
        <v>1365</v>
      </c>
      <c r="N920" s="69">
        <v>44</v>
      </c>
      <c r="O920" s="66" t="s">
        <v>1286</v>
      </c>
      <c r="P920" s="62">
        <v>45.020010999999997</v>
      </c>
      <c r="Q920" s="62">
        <v>-93.347887</v>
      </c>
      <c r="R920" s="62" t="s">
        <v>41</v>
      </c>
      <c r="S920" s="62" t="s">
        <v>42</v>
      </c>
      <c r="T920" s="62" t="s">
        <v>1366</v>
      </c>
      <c r="U920" s="70">
        <v>45954</v>
      </c>
      <c r="V920" s="58">
        <v>44513101</v>
      </c>
    </row>
    <row r="921" spans="1:22" s="8" customFormat="1">
      <c r="A921" s="67">
        <v>484395</v>
      </c>
      <c r="B921" s="58" t="s">
        <v>1360</v>
      </c>
      <c r="C921" s="55" t="s">
        <v>1361</v>
      </c>
      <c r="D921" s="54" t="s">
        <v>1362</v>
      </c>
      <c r="E921" s="54" t="s">
        <v>3059</v>
      </c>
      <c r="F921" s="58" t="s">
        <v>2626</v>
      </c>
      <c r="G921" s="66" t="s">
        <v>103</v>
      </c>
      <c r="H921" s="66" t="s">
        <v>35</v>
      </c>
      <c r="I921" s="66" t="s">
        <v>775</v>
      </c>
      <c r="J921" s="58" t="s">
        <v>1364</v>
      </c>
      <c r="K921" s="66" t="s">
        <v>48</v>
      </c>
      <c r="L921" s="88" t="s">
        <v>49</v>
      </c>
      <c r="M921" s="58" t="s">
        <v>1365</v>
      </c>
      <c r="N921" s="69">
        <v>44</v>
      </c>
      <c r="O921" s="66" t="s">
        <v>1286</v>
      </c>
      <c r="P921" s="62">
        <v>45.051335000000002</v>
      </c>
      <c r="Q921" s="62">
        <v>-93.354024999999993</v>
      </c>
      <c r="R921" s="62" t="s">
        <v>41</v>
      </c>
      <c r="S921" s="62" t="s">
        <v>42</v>
      </c>
      <c r="T921" s="62" t="s">
        <v>1366</v>
      </c>
      <c r="U921" s="70">
        <v>45954</v>
      </c>
      <c r="V921" s="58">
        <v>44513101</v>
      </c>
    </row>
    <row r="922" spans="1:22" s="8" customFormat="1">
      <c r="A922" s="67">
        <v>484395</v>
      </c>
      <c r="B922" s="58" t="s">
        <v>1360</v>
      </c>
      <c r="C922" s="55" t="s">
        <v>1361</v>
      </c>
      <c r="D922" s="54" t="s">
        <v>1362</v>
      </c>
      <c r="E922" s="54" t="s">
        <v>3060</v>
      </c>
      <c r="F922" s="58" t="s">
        <v>2626</v>
      </c>
      <c r="G922" s="66" t="s">
        <v>103</v>
      </c>
      <c r="H922" s="66" t="s">
        <v>35</v>
      </c>
      <c r="I922" s="66" t="s">
        <v>783</v>
      </c>
      <c r="J922" s="58" t="s">
        <v>1364</v>
      </c>
      <c r="K922" s="66" t="s">
        <v>48</v>
      </c>
      <c r="L922" s="88" t="s">
        <v>49</v>
      </c>
      <c r="M922" s="58" t="s">
        <v>1365</v>
      </c>
      <c r="N922" s="69">
        <v>44</v>
      </c>
      <c r="O922" s="66" t="s">
        <v>1286</v>
      </c>
      <c r="P922" s="62">
        <v>45.054319</v>
      </c>
      <c r="Q922" s="62">
        <v>-93.372266999999994</v>
      </c>
      <c r="R922" s="62" t="s">
        <v>41</v>
      </c>
      <c r="S922" s="62" t="s">
        <v>42</v>
      </c>
      <c r="T922" s="62" t="s">
        <v>1366</v>
      </c>
      <c r="U922" s="70">
        <v>45954</v>
      </c>
      <c r="V922" s="58">
        <v>44513101</v>
      </c>
    </row>
    <row r="923" spans="1:22" s="8" customFormat="1">
      <c r="A923" s="67">
        <v>484395</v>
      </c>
      <c r="B923" s="58" t="s">
        <v>1360</v>
      </c>
      <c r="C923" s="55" t="s">
        <v>1361</v>
      </c>
      <c r="D923" s="54" t="s">
        <v>1362</v>
      </c>
      <c r="E923" s="54" t="s">
        <v>3061</v>
      </c>
      <c r="F923" s="58" t="s">
        <v>785</v>
      </c>
      <c r="G923" s="66" t="s">
        <v>103</v>
      </c>
      <c r="H923" s="66" t="s">
        <v>35</v>
      </c>
      <c r="I923" s="66" t="s">
        <v>788</v>
      </c>
      <c r="J923" s="58" t="s">
        <v>1364</v>
      </c>
      <c r="K923" s="66" t="s">
        <v>48</v>
      </c>
      <c r="L923" s="88" t="s">
        <v>49</v>
      </c>
      <c r="M923" s="58" t="s">
        <v>1365</v>
      </c>
      <c r="N923" s="69">
        <v>44</v>
      </c>
      <c r="O923" s="66" t="s">
        <v>1286</v>
      </c>
      <c r="P923" s="62">
        <v>44.867831000000002</v>
      </c>
      <c r="Q923" s="62">
        <v>-93.437370000000001</v>
      </c>
      <c r="R923" s="62" t="s">
        <v>41</v>
      </c>
      <c r="S923" s="62" t="s">
        <v>42</v>
      </c>
      <c r="T923" s="62" t="s">
        <v>1366</v>
      </c>
      <c r="U923" s="70">
        <v>45954</v>
      </c>
      <c r="V923" s="58">
        <v>44513101</v>
      </c>
    </row>
    <row r="924" spans="1:22" s="8" customFormat="1">
      <c r="A924" s="67">
        <v>484395</v>
      </c>
      <c r="B924" s="58" t="s">
        <v>1360</v>
      </c>
      <c r="C924" s="55" t="s">
        <v>1361</v>
      </c>
      <c r="D924" s="54" t="s">
        <v>1362</v>
      </c>
      <c r="E924" s="54" t="s">
        <v>3062</v>
      </c>
      <c r="F924" s="58" t="s">
        <v>785</v>
      </c>
      <c r="G924" s="66" t="s">
        <v>103</v>
      </c>
      <c r="H924" s="66" t="s">
        <v>35</v>
      </c>
      <c r="I924" s="66" t="s">
        <v>2475</v>
      </c>
      <c r="J924" s="58" t="s">
        <v>1364</v>
      </c>
      <c r="K924" s="66" t="s">
        <v>48</v>
      </c>
      <c r="L924" s="88" t="s">
        <v>49</v>
      </c>
      <c r="M924" s="58" t="s">
        <v>1365</v>
      </c>
      <c r="N924" s="69">
        <v>44</v>
      </c>
      <c r="O924" s="66" t="s">
        <v>1286</v>
      </c>
      <c r="P924" s="62">
        <v>44.891035000000002</v>
      </c>
      <c r="Q924" s="62">
        <v>-93.515135000000001</v>
      </c>
      <c r="R924" s="62" t="s">
        <v>41</v>
      </c>
      <c r="S924" s="62" t="s">
        <v>42</v>
      </c>
      <c r="T924" s="62" t="s">
        <v>1366</v>
      </c>
      <c r="U924" s="70">
        <v>45954</v>
      </c>
      <c r="V924" s="58">
        <v>44513101</v>
      </c>
    </row>
    <row r="925" spans="1:22" s="8" customFormat="1">
      <c r="A925" s="67">
        <v>484395</v>
      </c>
      <c r="B925" s="58" t="s">
        <v>1360</v>
      </c>
      <c r="C925" s="55" t="s">
        <v>1361</v>
      </c>
      <c r="D925" s="54" t="s">
        <v>1362</v>
      </c>
      <c r="E925" s="54" t="s">
        <v>3063</v>
      </c>
      <c r="F925" s="58" t="s">
        <v>785</v>
      </c>
      <c r="G925" s="66" t="s">
        <v>103</v>
      </c>
      <c r="H925" s="66" t="s">
        <v>35</v>
      </c>
      <c r="I925" s="66" t="s">
        <v>2475</v>
      </c>
      <c r="J925" s="58" t="s">
        <v>1364</v>
      </c>
      <c r="K925" s="66" t="s">
        <v>48</v>
      </c>
      <c r="L925" s="88" t="s">
        <v>49</v>
      </c>
      <c r="M925" s="58" t="s">
        <v>1365</v>
      </c>
      <c r="N925" s="69">
        <v>44</v>
      </c>
      <c r="O925" s="66" t="s">
        <v>1286</v>
      </c>
      <c r="P925" s="62">
        <v>44.868501000000002</v>
      </c>
      <c r="Q925" s="62">
        <v>-93.485029999999995</v>
      </c>
      <c r="R925" s="62" t="s">
        <v>41</v>
      </c>
      <c r="S925" s="62" t="s">
        <v>42</v>
      </c>
      <c r="T925" s="62" t="s">
        <v>1366</v>
      </c>
      <c r="U925" s="70">
        <v>45954</v>
      </c>
      <c r="V925" s="58">
        <v>44513101</v>
      </c>
    </row>
    <row r="926" spans="1:22" s="8" customFormat="1">
      <c r="A926" s="67">
        <v>484395</v>
      </c>
      <c r="B926" s="58" t="s">
        <v>1360</v>
      </c>
      <c r="C926" s="55" t="s">
        <v>1361</v>
      </c>
      <c r="D926" s="54" t="s">
        <v>1362</v>
      </c>
      <c r="E926" s="54" t="s">
        <v>3064</v>
      </c>
      <c r="F926" s="58" t="s">
        <v>785</v>
      </c>
      <c r="G926" s="66" t="s">
        <v>103</v>
      </c>
      <c r="H926" s="66" t="s">
        <v>35</v>
      </c>
      <c r="I926" s="66" t="s">
        <v>788</v>
      </c>
      <c r="J926" s="58" t="s">
        <v>1364</v>
      </c>
      <c r="K926" s="66" t="s">
        <v>48</v>
      </c>
      <c r="L926" s="88" t="s">
        <v>49</v>
      </c>
      <c r="M926" s="58" t="s">
        <v>1365</v>
      </c>
      <c r="N926" s="69">
        <v>44</v>
      </c>
      <c r="O926" s="66" t="s">
        <v>1286</v>
      </c>
      <c r="P926" s="62">
        <v>44.857629000000003</v>
      </c>
      <c r="Q926" s="62">
        <v>-93.425066999999999</v>
      </c>
      <c r="R926" s="62" t="s">
        <v>41</v>
      </c>
      <c r="S926" s="62" t="s">
        <v>42</v>
      </c>
      <c r="T926" s="62" t="s">
        <v>1366</v>
      </c>
      <c r="U926" s="70">
        <v>45954</v>
      </c>
      <c r="V926" s="58">
        <v>44513101</v>
      </c>
    </row>
    <row r="927" spans="1:22" s="8" customFormat="1">
      <c r="A927" s="67">
        <v>484395</v>
      </c>
      <c r="B927" s="58" t="s">
        <v>1360</v>
      </c>
      <c r="C927" s="55" t="s">
        <v>1361</v>
      </c>
      <c r="D927" s="54" t="s">
        <v>1362</v>
      </c>
      <c r="E927" s="54" t="s">
        <v>3065</v>
      </c>
      <c r="F927" s="58" t="s">
        <v>274</v>
      </c>
      <c r="G927" s="66" t="s">
        <v>103</v>
      </c>
      <c r="H927" s="66" t="s">
        <v>35</v>
      </c>
      <c r="I927" s="66" t="s">
        <v>792</v>
      </c>
      <c r="J927" s="58" t="s">
        <v>1364</v>
      </c>
      <c r="K927" s="66" t="s">
        <v>48</v>
      </c>
      <c r="L927" s="88" t="s">
        <v>49</v>
      </c>
      <c r="M927" s="58" t="s">
        <v>1365</v>
      </c>
      <c r="N927" s="69">
        <v>44</v>
      </c>
      <c r="O927" s="66" t="s">
        <v>1286</v>
      </c>
      <c r="P927" s="62">
        <v>44.912770000000002</v>
      </c>
      <c r="Q927" s="62">
        <v>-93.354241000000002</v>
      </c>
      <c r="R927" s="62" t="s">
        <v>41</v>
      </c>
      <c r="S927" s="62" t="s">
        <v>42</v>
      </c>
      <c r="T927" s="62" t="s">
        <v>1366</v>
      </c>
      <c r="U927" s="70">
        <v>45954</v>
      </c>
      <c r="V927" s="58">
        <v>44513101</v>
      </c>
    </row>
    <row r="928" spans="1:22" s="8" customFormat="1">
      <c r="A928" s="67">
        <v>484395</v>
      </c>
      <c r="B928" s="58" t="s">
        <v>1360</v>
      </c>
      <c r="C928" s="55" t="s">
        <v>1361</v>
      </c>
      <c r="D928" s="54" t="s">
        <v>1362</v>
      </c>
      <c r="E928" s="54" t="s">
        <v>3066</v>
      </c>
      <c r="F928" s="58" t="s">
        <v>3017</v>
      </c>
      <c r="G928" s="66" t="s">
        <v>103</v>
      </c>
      <c r="H928" s="66" t="s">
        <v>35</v>
      </c>
      <c r="I928" s="66" t="s">
        <v>3018</v>
      </c>
      <c r="J928" s="58" t="s">
        <v>1364</v>
      </c>
      <c r="K928" s="66" t="s">
        <v>48</v>
      </c>
      <c r="L928" s="88" t="s">
        <v>49</v>
      </c>
      <c r="M928" s="58" t="s">
        <v>1365</v>
      </c>
      <c r="N928" s="69">
        <v>44</v>
      </c>
      <c r="O928" s="66" t="s">
        <v>1286</v>
      </c>
      <c r="P928" s="62">
        <v>44.934306999999997</v>
      </c>
      <c r="Q928" s="62">
        <v>-93.607140999999999</v>
      </c>
      <c r="R928" s="62" t="s">
        <v>41</v>
      </c>
      <c r="S928" s="62" t="s">
        <v>42</v>
      </c>
      <c r="T928" s="62" t="s">
        <v>1366</v>
      </c>
      <c r="U928" s="70">
        <v>45954</v>
      </c>
      <c r="V928" s="58">
        <v>44513101</v>
      </c>
    </row>
    <row r="929" spans="1:22" s="8" customFormat="1">
      <c r="A929" s="67">
        <v>484395</v>
      </c>
      <c r="B929" s="58" t="s">
        <v>1360</v>
      </c>
      <c r="C929" s="55" t="s">
        <v>1361</v>
      </c>
      <c r="D929" s="54" t="s">
        <v>1362</v>
      </c>
      <c r="E929" s="54" t="s">
        <v>3067</v>
      </c>
      <c r="F929" s="58" t="s">
        <v>1574</v>
      </c>
      <c r="G929" s="66" t="s">
        <v>103</v>
      </c>
      <c r="H929" s="66" t="s">
        <v>35</v>
      </c>
      <c r="I929" s="66" t="s">
        <v>813</v>
      </c>
      <c r="J929" s="58" t="s">
        <v>1364</v>
      </c>
      <c r="K929" s="66" t="s">
        <v>48</v>
      </c>
      <c r="L929" s="88" t="s">
        <v>49</v>
      </c>
      <c r="M929" s="58" t="s">
        <v>1365</v>
      </c>
      <c r="N929" s="69">
        <v>44</v>
      </c>
      <c r="O929" s="66" t="s">
        <v>1286</v>
      </c>
      <c r="P929" s="62">
        <v>44.985289999999999</v>
      </c>
      <c r="Q929" s="62">
        <v>-93.389443</v>
      </c>
      <c r="R929" s="62" t="s">
        <v>41</v>
      </c>
      <c r="S929" s="62" t="s">
        <v>42</v>
      </c>
      <c r="T929" s="62" t="s">
        <v>1366</v>
      </c>
      <c r="U929" s="70">
        <v>45954</v>
      </c>
      <c r="V929" s="58">
        <v>44513101</v>
      </c>
    </row>
    <row r="930" spans="1:22" s="8" customFormat="1">
      <c r="A930" s="67">
        <v>484395</v>
      </c>
      <c r="B930" s="58" t="s">
        <v>1360</v>
      </c>
      <c r="C930" s="55" t="s">
        <v>1361</v>
      </c>
      <c r="D930" s="54" t="s">
        <v>1362</v>
      </c>
      <c r="E930" s="54" t="s">
        <v>3068</v>
      </c>
      <c r="F930" s="58" t="s">
        <v>1574</v>
      </c>
      <c r="G930" s="66" t="s">
        <v>103</v>
      </c>
      <c r="H930" s="66" t="s">
        <v>35</v>
      </c>
      <c r="I930" s="66" t="s">
        <v>800</v>
      </c>
      <c r="J930" s="58" t="s">
        <v>1364</v>
      </c>
      <c r="K930" s="66" t="s">
        <v>48</v>
      </c>
      <c r="L930" s="88" t="s">
        <v>49</v>
      </c>
      <c r="M930" s="58" t="s">
        <v>1365</v>
      </c>
      <c r="N930" s="69">
        <v>44</v>
      </c>
      <c r="O930" s="66" t="s">
        <v>1286</v>
      </c>
      <c r="P930" s="62">
        <v>44.971147000000002</v>
      </c>
      <c r="Q930" s="62">
        <v>-93.381941999999995</v>
      </c>
      <c r="R930" s="62" t="s">
        <v>41</v>
      </c>
      <c r="S930" s="62" t="s">
        <v>42</v>
      </c>
      <c r="T930" s="62" t="s">
        <v>1366</v>
      </c>
      <c r="U930" s="70">
        <v>45954</v>
      </c>
      <c r="V930" s="58">
        <v>44513101</v>
      </c>
    </row>
    <row r="931" spans="1:22" s="8" customFormat="1">
      <c r="A931" s="67">
        <v>484395</v>
      </c>
      <c r="B931" s="58" t="s">
        <v>1360</v>
      </c>
      <c r="C931" s="55" t="s">
        <v>1361</v>
      </c>
      <c r="D931" s="54" t="s">
        <v>1362</v>
      </c>
      <c r="E931" s="54" t="s">
        <v>3069</v>
      </c>
      <c r="F931" s="58" t="s">
        <v>1301</v>
      </c>
      <c r="G931" s="66" t="s">
        <v>103</v>
      </c>
      <c r="H931" s="66" t="s">
        <v>35</v>
      </c>
      <c r="I931" s="66" t="s">
        <v>811</v>
      </c>
      <c r="J931" s="58" t="s">
        <v>1364</v>
      </c>
      <c r="K931" s="66" t="s">
        <v>48</v>
      </c>
      <c r="L931" s="88" t="s">
        <v>49</v>
      </c>
      <c r="M931" s="58" t="s">
        <v>1365</v>
      </c>
      <c r="N931" s="69">
        <v>44</v>
      </c>
      <c r="O931" s="66" t="s">
        <v>1286</v>
      </c>
      <c r="P931" s="62">
        <v>44.920355000000001</v>
      </c>
      <c r="Q931" s="62">
        <v>-93.414851999999996</v>
      </c>
      <c r="R931" s="62" t="s">
        <v>41</v>
      </c>
      <c r="S931" s="62" t="s">
        <v>42</v>
      </c>
      <c r="T931" s="62" t="s">
        <v>1366</v>
      </c>
      <c r="U931" s="70">
        <v>45954</v>
      </c>
      <c r="V931" s="58">
        <v>44513101</v>
      </c>
    </row>
    <row r="932" spans="1:22" s="8" customFormat="1">
      <c r="A932" s="67">
        <v>484395</v>
      </c>
      <c r="B932" s="58" t="s">
        <v>1360</v>
      </c>
      <c r="C932" s="55" t="s">
        <v>1361</v>
      </c>
      <c r="D932" s="54" t="s">
        <v>1362</v>
      </c>
      <c r="E932" s="54" t="s">
        <v>3070</v>
      </c>
      <c r="F932" s="58" t="s">
        <v>1301</v>
      </c>
      <c r="G932" s="66" t="s">
        <v>103</v>
      </c>
      <c r="H932" s="66" t="s">
        <v>35</v>
      </c>
      <c r="I932" s="66" t="s">
        <v>811</v>
      </c>
      <c r="J932" s="58" t="s">
        <v>1364</v>
      </c>
      <c r="K932" s="66" t="s">
        <v>48</v>
      </c>
      <c r="L932" s="88" t="s">
        <v>49</v>
      </c>
      <c r="M932" s="58" t="s">
        <v>1365</v>
      </c>
      <c r="N932" s="69">
        <v>44</v>
      </c>
      <c r="O932" s="66" t="s">
        <v>1286</v>
      </c>
      <c r="P932" s="62">
        <v>44.934475999999997</v>
      </c>
      <c r="Q932" s="62">
        <v>-93.386285000000001</v>
      </c>
      <c r="R932" s="62" t="s">
        <v>41</v>
      </c>
      <c r="S932" s="62" t="s">
        <v>42</v>
      </c>
      <c r="T932" s="62" t="s">
        <v>1366</v>
      </c>
      <c r="U932" s="70">
        <v>45954</v>
      </c>
      <c r="V932" s="58">
        <v>44513101</v>
      </c>
    </row>
    <row r="933" spans="1:22" s="8" customFormat="1">
      <c r="A933" s="67">
        <v>484395</v>
      </c>
      <c r="B933" s="58" t="s">
        <v>1360</v>
      </c>
      <c r="C933" s="55" t="s">
        <v>1361</v>
      </c>
      <c r="D933" s="54" t="s">
        <v>1362</v>
      </c>
      <c r="E933" s="54" t="s">
        <v>3071</v>
      </c>
      <c r="F933" s="58" t="s">
        <v>185</v>
      </c>
      <c r="G933" s="66" t="s">
        <v>103</v>
      </c>
      <c r="H933" s="66" t="s">
        <v>35</v>
      </c>
      <c r="I933" s="66" t="s">
        <v>796</v>
      </c>
      <c r="J933" s="58" t="s">
        <v>1364</v>
      </c>
      <c r="K933" s="66" t="s">
        <v>48</v>
      </c>
      <c r="L933" s="88" t="s">
        <v>49</v>
      </c>
      <c r="M933" s="58" t="s">
        <v>1365</v>
      </c>
      <c r="N933" s="69">
        <v>44</v>
      </c>
      <c r="O933" s="66" t="s">
        <v>1286</v>
      </c>
      <c r="P933" s="62">
        <v>45.123139000000002</v>
      </c>
      <c r="Q933" s="62">
        <v>-93.423005000000003</v>
      </c>
      <c r="R933" s="62" t="s">
        <v>41</v>
      </c>
      <c r="S933" s="62" t="s">
        <v>42</v>
      </c>
      <c r="T933" s="62" t="s">
        <v>1366</v>
      </c>
      <c r="U933" s="70">
        <v>45954</v>
      </c>
      <c r="V933" s="58">
        <v>44513101</v>
      </c>
    </row>
    <row r="934" spans="1:22" s="8" customFormat="1">
      <c r="A934" s="67">
        <v>484395</v>
      </c>
      <c r="B934" s="58" t="s">
        <v>1360</v>
      </c>
      <c r="C934" s="55" t="s">
        <v>1361</v>
      </c>
      <c r="D934" s="54" t="s">
        <v>1362</v>
      </c>
      <c r="E934" s="54" t="s">
        <v>3072</v>
      </c>
      <c r="F934" s="58" t="s">
        <v>185</v>
      </c>
      <c r="G934" s="66" t="s">
        <v>103</v>
      </c>
      <c r="H934" s="66" t="s">
        <v>35</v>
      </c>
      <c r="I934" s="66" t="s">
        <v>794</v>
      </c>
      <c r="J934" s="58" t="s">
        <v>1364</v>
      </c>
      <c r="K934" s="66" t="s">
        <v>48</v>
      </c>
      <c r="L934" s="88" t="s">
        <v>49</v>
      </c>
      <c r="M934" s="58" t="s">
        <v>1365</v>
      </c>
      <c r="N934" s="69">
        <v>44</v>
      </c>
      <c r="O934" s="66" t="s">
        <v>1286</v>
      </c>
      <c r="P934" s="62">
        <v>45.067391000000001</v>
      </c>
      <c r="Q934" s="62">
        <v>-93.449762000000007</v>
      </c>
      <c r="R934" s="62" t="s">
        <v>41</v>
      </c>
      <c r="S934" s="62" t="s">
        <v>42</v>
      </c>
      <c r="T934" s="62" t="s">
        <v>1366</v>
      </c>
      <c r="U934" s="70">
        <v>45954</v>
      </c>
      <c r="V934" s="58">
        <v>44513101</v>
      </c>
    </row>
    <row r="935" spans="1:22" s="8" customFormat="1">
      <c r="A935" s="67">
        <v>484395</v>
      </c>
      <c r="B935" s="58" t="s">
        <v>1360</v>
      </c>
      <c r="C935" s="55" t="s">
        <v>1361</v>
      </c>
      <c r="D935" s="54" t="s">
        <v>1362</v>
      </c>
      <c r="E935" s="54" t="s">
        <v>3073</v>
      </c>
      <c r="F935" s="58" t="s">
        <v>185</v>
      </c>
      <c r="G935" s="66" t="s">
        <v>103</v>
      </c>
      <c r="H935" s="66" t="s">
        <v>35</v>
      </c>
      <c r="I935" s="66" t="s">
        <v>794</v>
      </c>
      <c r="J935" s="58" t="s">
        <v>1364</v>
      </c>
      <c r="K935" s="66" t="s">
        <v>48</v>
      </c>
      <c r="L935" s="88" t="s">
        <v>49</v>
      </c>
      <c r="M935" s="58" t="s">
        <v>1365</v>
      </c>
      <c r="N935" s="69">
        <v>44</v>
      </c>
      <c r="O935" s="66" t="s">
        <v>1286</v>
      </c>
      <c r="P935" s="62">
        <v>45.129089999999998</v>
      </c>
      <c r="Q935" s="62">
        <v>-93.488427999999999</v>
      </c>
      <c r="R935" s="62" t="s">
        <v>41</v>
      </c>
      <c r="S935" s="62" t="s">
        <v>42</v>
      </c>
      <c r="T935" s="62" t="s">
        <v>1366</v>
      </c>
      <c r="U935" s="70">
        <v>45954</v>
      </c>
      <c r="V935" s="58">
        <v>44513101</v>
      </c>
    </row>
    <row r="936" spans="1:22" s="8" customFormat="1">
      <c r="A936" s="67">
        <v>484395</v>
      </c>
      <c r="B936" s="58" t="s">
        <v>1360</v>
      </c>
      <c r="C936" s="55" t="s">
        <v>1361</v>
      </c>
      <c r="D936" s="54" t="s">
        <v>1362</v>
      </c>
      <c r="E936" s="54" t="s">
        <v>3074</v>
      </c>
      <c r="F936" s="58" t="s">
        <v>3075</v>
      </c>
      <c r="G936" s="66" t="s">
        <v>103</v>
      </c>
      <c r="H936" s="66" t="s">
        <v>35</v>
      </c>
      <c r="I936" s="66" t="s">
        <v>3076</v>
      </c>
      <c r="J936" s="58" t="s">
        <v>1364</v>
      </c>
      <c r="K936" s="66" t="s">
        <v>48</v>
      </c>
      <c r="L936" s="88" t="s">
        <v>49</v>
      </c>
      <c r="M936" s="58" t="s">
        <v>1365</v>
      </c>
      <c r="N936" s="69">
        <v>44</v>
      </c>
      <c r="O936" s="66" t="s">
        <v>1286</v>
      </c>
      <c r="P936" s="62">
        <v>45.003807000000002</v>
      </c>
      <c r="Q936" s="62">
        <v>-93.644983999999994</v>
      </c>
      <c r="R936" s="62" t="s">
        <v>41</v>
      </c>
      <c r="S936" s="62" t="s">
        <v>42</v>
      </c>
      <c r="T936" s="62" t="s">
        <v>1366</v>
      </c>
      <c r="U936" s="70">
        <v>45954</v>
      </c>
      <c r="V936" s="58">
        <v>44513101</v>
      </c>
    </row>
    <row r="937" spans="1:22" s="8" customFormat="1">
      <c r="A937" s="67">
        <v>484395</v>
      </c>
      <c r="B937" s="58" t="s">
        <v>1360</v>
      </c>
      <c r="C937" s="55" t="s">
        <v>1361</v>
      </c>
      <c r="D937" s="54" t="s">
        <v>1362</v>
      </c>
      <c r="E937" s="54" t="s">
        <v>3077</v>
      </c>
      <c r="F937" s="58" t="s">
        <v>2613</v>
      </c>
      <c r="G937" s="66" t="s">
        <v>103</v>
      </c>
      <c r="H937" s="66" t="s">
        <v>35</v>
      </c>
      <c r="I937" s="66" t="s">
        <v>2614</v>
      </c>
      <c r="J937" s="58" t="s">
        <v>1364</v>
      </c>
      <c r="K937" s="66" t="s">
        <v>48</v>
      </c>
      <c r="L937" s="88" t="s">
        <v>49</v>
      </c>
      <c r="M937" s="58" t="s">
        <v>1365</v>
      </c>
      <c r="N937" s="69">
        <v>44</v>
      </c>
      <c r="O937" s="66" t="s">
        <v>1286</v>
      </c>
      <c r="P937" s="62">
        <v>45.044457000000001</v>
      </c>
      <c r="Q937" s="62">
        <v>-93.526987000000005</v>
      </c>
      <c r="R937" s="62" t="s">
        <v>41</v>
      </c>
      <c r="S937" s="62" t="s">
        <v>42</v>
      </c>
      <c r="T937" s="62" t="s">
        <v>1366</v>
      </c>
      <c r="U937" s="70">
        <v>45954</v>
      </c>
      <c r="V937" s="58">
        <v>44513101</v>
      </c>
    </row>
    <row r="938" spans="1:22" s="8" customFormat="1">
      <c r="A938" s="67">
        <v>484395</v>
      </c>
      <c r="B938" s="58" t="s">
        <v>1360</v>
      </c>
      <c r="C938" s="55" t="s">
        <v>1361</v>
      </c>
      <c r="D938" s="54" t="s">
        <v>1362</v>
      </c>
      <c r="E938" s="54" t="s">
        <v>3078</v>
      </c>
      <c r="F938" s="58" t="s">
        <v>60</v>
      </c>
      <c r="G938" s="66" t="s">
        <v>103</v>
      </c>
      <c r="H938" s="66" t="s">
        <v>35</v>
      </c>
      <c r="I938" s="66" t="s">
        <v>1101</v>
      </c>
      <c r="J938" s="58" t="s">
        <v>1364</v>
      </c>
      <c r="K938" s="66" t="s">
        <v>48</v>
      </c>
      <c r="L938" s="88" t="s">
        <v>49</v>
      </c>
      <c r="M938" s="58" t="s">
        <v>1365</v>
      </c>
      <c r="N938" s="69">
        <v>44</v>
      </c>
      <c r="O938" s="66" t="s">
        <v>1286</v>
      </c>
      <c r="P938" s="62">
        <v>45.001807999999997</v>
      </c>
      <c r="Q938" s="62">
        <v>-93.211571000000006</v>
      </c>
      <c r="R938" s="62" t="s">
        <v>41</v>
      </c>
      <c r="S938" s="62" t="s">
        <v>42</v>
      </c>
      <c r="T938" s="62" t="s">
        <v>1366</v>
      </c>
      <c r="U938" s="70">
        <v>45954</v>
      </c>
      <c r="V938" s="58">
        <v>44513101</v>
      </c>
    </row>
    <row r="939" spans="1:22" s="8" customFormat="1">
      <c r="A939" s="67">
        <v>484395</v>
      </c>
      <c r="B939" s="58" t="s">
        <v>1360</v>
      </c>
      <c r="C939" s="55" t="s">
        <v>1361</v>
      </c>
      <c r="D939" s="54" t="s">
        <v>1362</v>
      </c>
      <c r="E939" s="54" t="s">
        <v>3079</v>
      </c>
      <c r="F939" s="58" t="s">
        <v>60</v>
      </c>
      <c r="G939" s="66" t="s">
        <v>103</v>
      </c>
      <c r="H939" s="66" t="s">
        <v>35</v>
      </c>
      <c r="I939" s="66" t="s">
        <v>1101</v>
      </c>
      <c r="J939" s="58" t="s">
        <v>1364</v>
      </c>
      <c r="K939" s="66" t="s">
        <v>48</v>
      </c>
      <c r="L939" s="88" t="s">
        <v>49</v>
      </c>
      <c r="M939" s="58" t="s">
        <v>1365</v>
      </c>
      <c r="N939" s="69">
        <v>44</v>
      </c>
      <c r="O939" s="66" t="s">
        <v>1286</v>
      </c>
      <c r="P939" s="62">
        <v>44.998908999999998</v>
      </c>
      <c r="Q939" s="62">
        <v>-93.236251999999993</v>
      </c>
      <c r="R939" s="62" t="s">
        <v>41</v>
      </c>
      <c r="S939" s="62" t="s">
        <v>42</v>
      </c>
      <c r="T939" s="62" t="s">
        <v>1366</v>
      </c>
      <c r="U939" s="70">
        <v>45954</v>
      </c>
      <c r="V939" s="58">
        <v>44513101</v>
      </c>
    </row>
    <row r="940" spans="1:22" s="8" customFormat="1">
      <c r="A940" s="67">
        <v>484395</v>
      </c>
      <c r="B940" s="58" t="s">
        <v>1360</v>
      </c>
      <c r="C940" s="55" t="s">
        <v>1361</v>
      </c>
      <c r="D940" s="54" t="s">
        <v>1362</v>
      </c>
      <c r="E940" s="54" t="s">
        <v>3080</v>
      </c>
      <c r="F940" s="58" t="s">
        <v>60</v>
      </c>
      <c r="G940" s="66" t="s">
        <v>103</v>
      </c>
      <c r="H940" s="66" t="s">
        <v>35</v>
      </c>
      <c r="I940" s="66" t="s">
        <v>1936</v>
      </c>
      <c r="J940" s="58" t="s">
        <v>1364</v>
      </c>
      <c r="K940" s="66" t="s">
        <v>48</v>
      </c>
      <c r="L940" s="88" t="s">
        <v>49</v>
      </c>
      <c r="M940" s="58" t="s">
        <v>1365</v>
      </c>
      <c r="N940" s="69">
        <v>44</v>
      </c>
      <c r="O940" s="66" t="s">
        <v>1286</v>
      </c>
      <c r="P940" s="62">
        <v>44.995812999999998</v>
      </c>
      <c r="Q940" s="62">
        <v>-93.281024000000002</v>
      </c>
      <c r="R940" s="62" t="s">
        <v>41</v>
      </c>
      <c r="S940" s="62" t="s">
        <v>42</v>
      </c>
      <c r="T940" s="62" t="s">
        <v>1366</v>
      </c>
      <c r="U940" s="70">
        <v>45954</v>
      </c>
      <c r="V940" s="58">
        <v>44513101</v>
      </c>
    </row>
    <row r="941" spans="1:22" s="8" customFormat="1">
      <c r="A941" s="67">
        <v>484395</v>
      </c>
      <c r="B941" s="58" t="s">
        <v>1360</v>
      </c>
      <c r="C941" s="55" t="s">
        <v>1361</v>
      </c>
      <c r="D941" s="54" t="s">
        <v>1362</v>
      </c>
      <c r="E941" s="54" t="s">
        <v>3081</v>
      </c>
      <c r="F941" s="58" t="s">
        <v>60</v>
      </c>
      <c r="G941" s="66" t="s">
        <v>103</v>
      </c>
      <c r="H941" s="66" t="s">
        <v>35</v>
      </c>
      <c r="I941" s="66" t="s">
        <v>805</v>
      </c>
      <c r="J941" s="58" t="s">
        <v>1364</v>
      </c>
      <c r="K941" s="66" t="s">
        <v>48</v>
      </c>
      <c r="L941" s="88" t="s">
        <v>49</v>
      </c>
      <c r="M941" s="58" t="s">
        <v>1365</v>
      </c>
      <c r="N941" s="69">
        <v>44</v>
      </c>
      <c r="O941" s="66" t="s">
        <v>1286</v>
      </c>
      <c r="P941" s="62">
        <v>44.962595999999998</v>
      </c>
      <c r="Q941" s="62">
        <v>-93.242255999999998</v>
      </c>
      <c r="R941" s="62" t="s">
        <v>41</v>
      </c>
      <c r="S941" s="62" t="s">
        <v>42</v>
      </c>
      <c r="T941" s="62" t="s">
        <v>1366</v>
      </c>
      <c r="U941" s="70">
        <v>45954</v>
      </c>
      <c r="V941" s="58">
        <v>44513101</v>
      </c>
    </row>
    <row r="942" spans="1:22" s="8" customFormat="1">
      <c r="A942" s="67">
        <v>484395</v>
      </c>
      <c r="B942" s="58" t="s">
        <v>1360</v>
      </c>
      <c r="C942" s="55" t="s">
        <v>1361</v>
      </c>
      <c r="D942" s="54" t="s">
        <v>1362</v>
      </c>
      <c r="E942" s="54" t="s">
        <v>3082</v>
      </c>
      <c r="F942" s="58" t="s">
        <v>60</v>
      </c>
      <c r="G942" s="66" t="s">
        <v>103</v>
      </c>
      <c r="H942" s="66" t="s">
        <v>35</v>
      </c>
      <c r="I942" s="66" t="s">
        <v>1936</v>
      </c>
      <c r="J942" s="58" t="s">
        <v>1364</v>
      </c>
      <c r="K942" s="66" t="s">
        <v>48</v>
      </c>
      <c r="L942" s="88" t="s">
        <v>49</v>
      </c>
      <c r="M942" s="58" t="s">
        <v>1365</v>
      </c>
      <c r="N942" s="69">
        <v>44</v>
      </c>
      <c r="O942" s="66" t="s">
        <v>1286</v>
      </c>
      <c r="P942" s="62">
        <v>45.003414999999997</v>
      </c>
      <c r="Q942" s="62">
        <v>-93.281345000000002</v>
      </c>
      <c r="R942" s="62" t="s">
        <v>41</v>
      </c>
      <c r="S942" s="62" t="s">
        <v>42</v>
      </c>
      <c r="T942" s="62" t="s">
        <v>1366</v>
      </c>
      <c r="U942" s="70">
        <v>45954</v>
      </c>
      <c r="V942" s="58">
        <v>44513101</v>
      </c>
    </row>
    <row r="943" spans="1:22" s="8" customFormat="1">
      <c r="A943" s="67">
        <v>484395</v>
      </c>
      <c r="B943" s="58" t="s">
        <v>1360</v>
      </c>
      <c r="C943" s="55" t="s">
        <v>1361</v>
      </c>
      <c r="D943" s="54" t="s">
        <v>1362</v>
      </c>
      <c r="E943" s="54" t="s">
        <v>3083</v>
      </c>
      <c r="F943" s="58" t="s">
        <v>60</v>
      </c>
      <c r="G943" s="66" t="s">
        <v>103</v>
      </c>
      <c r="H943" s="66" t="s">
        <v>35</v>
      </c>
      <c r="I943" s="66" t="s">
        <v>3084</v>
      </c>
      <c r="J943" s="58" t="s">
        <v>1364</v>
      </c>
      <c r="K943" s="66" t="s">
        <v>48</v>
      </c>
      <c r="L943" s="88" t="s">
        <v>49</v>
      </c>
      <c r="M943" s="58" t="s">
        <v>1365</v>
      </c>
      <c r="N943" s="69">
        <v>44</v>
      </c>
      <c r="O943" s="66" t="s">
        <v>1286</v>
      </c>
      <c r="P943" s="62">
        <v>44.957676999999997</v>
      </c>
      <c r="Q943" s="62">
        <v>-93.295587999999995</v>
      </c>
      <c r="R943" s="62" t="s">
        <v>41</v>
      </c>
      <c r="S943" s="62" t="s">
        <v>42</v>
      </c>
      <c r="T943" s="62" t="s">
        <v>1366</v>
      </c>
      <c r="U943" s="70">
        <v>45954</v>
      </c>
      <c r="V943" s="58">
        <v>44513101</v>
      </c>
    </row>
    <row r="944" spans="1:22" s="8" customFormat="1">
      <c r="A944" s="67">
        <v>484395</v>
      </c>
      <c r="B944" s="58" t="s">
        <v>1360</v>
      </c>
      <c r="C944" s="55" t="s">
        <v>1361</v>
      </c>
      <c r="D944" s="54" t="s">
        <v>1362</v>
      </c>
      <c r="E944" s="54" t="s">
        <v>3085</v>
      </c>
      <c r="F944" s="58" t="s">
        <v>60</v>
      </c>
      <c r="G944" s="66" t="s">
        <v>103</v>
      </c>
      <c r="H944" s="66" t="s">
        <v>35</v>
      </c>
      <c r="I944" s="66" t="s">
        <v>1277</v>
      </c>
      <c r="J944" s="58" t="s">
        <v>1364</v>
      </c>
      <c r="K944" s="66" t="s">
        <v>48</v>
      </c>
      <c r="L944" s="88" t="s">
        <v>49</v>
      </c>
      <c r="M944" s="58" t="s">
        <v>1365</v>
      </c>
      <c r="N944" s="69">
        <v>44</v>
      </c>
      <c r="O944" s="66" t="s">
        <v>1286</v>
      </c>
      <c r="P944" s="62">
        <v>44.971848999999999</v>
      </c>
      <c r="Q944" s="62">
        <v>-93.218498999999994</v>
      </c>
      <c r="R944" s="62" t="s">
        <v>41</v>
      </c>
      <c r="S944" s="62" t="s">
        <v>42</v>
      </c>
      <c r="T944" s="62" t="s">
        <v>1366</v>
      </c>
      <c r="U944" s="70">
        <v>45954</v>
      </c>
      <c r="V944" s="58">
        <v>44513101</v>
      </c>
    </row>
    <row r="945" spans="1:22" s="8" customFormat="1">
      <c r="A945" s="67">
        <v>484395</v>
      </c>
      <c r="B945" s="58" t="s">
        <v>1360</v>
      </c>
      <c r="C945" s="55" t="s">
        <v>1361</v>
      </c>
      <c r="D945" s="54" t="s">
        <v>1362</v>
      </c>
      <c r="E945" s="54" t="s">
        <v>3086</v>
      </c>
      <c r="F945" s="58" t="s">
        <v>60</v>
      </c>
      <c r="G945" s="66" t="s">
        <v>103</v>
      </c>
      <c r="H945" s="66" t="s">
        <v>35</v>
      </c>
      <c r="I945" s="66" t="s">
        <v>3087</v>
      </c>
      <c r="J945" s="58" t="s">
        <v>1364</v>
      </c>
      <c r="K945" s="66" t="s">
        <v>48</v>
      </c>
      <c r="L945" s="88" t="s">
        <v>49</v>
      </c>
      <c r="M945" s="58" t="s">
        <v>1365</v>
      </c>
      <c r="N945" s="69">
        <v>44</v>
      </c>
      <c r="O945" s="66" t="s">
        <v>1286</v>
      </c>
      <c r="P945" s="62">
        <v>44.938020000000002</v>
      </c>
      <c r="Q945" s="62">
        <v>-93.247753000000003</v>
      </c>
      <c r="R945" s="62" t="s">
        <v>41</v>
      </c>
      <c r="S945" s="62" t="s">
        <v>42</v>
      </c>
      <c r="T945" s="62" t="s">
        <v>1366</v>
      </c>
      <c r="U945" s="70">
        <v>45954</v>
      </c>
      <c r="V945" s="58">
        <v>44513101</v>
      </c>
    </row>
    <row r="946" spans="1:22" s="8" customFormat="1">
      <c r="A946" s="67">
        <v>484395</v>
      </c>
      <c r="B946" s="58" t="s">
        <v>1360</v>
      </c>
      <c r="C946" s="55" t="s">
        <v>1361</v>
      </c>
      <c r="D946" s="54" t="s">
        <v>1362</v>
      </c>
      <c r="E946" s="54" t="s">
        <v>3088</v>
      </c>
      <c r="F946" s="58" t="s">
        <v>60</v>
      </c>
      <c r="G946" s="66" t="s">
        <v>103</v>
      </c>
      <c r="H946" s="66" t="s">
        <v>35</v>
      </c>
      <c r="I946" s="66" t="s">
        <v>1434</v>
      </c>
      <c r="J946" s="58" t="s">
        <v>1364</v>
      </c>
      <c r="K946" s="66" t="s">
        <v>48</v>
      </c>
      <c r="L946" s="88" t="s">
        <v>49</v>
      </c>
      <c r="M946" s="58" t="s">
        <v>1365</v>
      </c>
      <c r="N946" s="69">
        <v>44</v>
      </c>
      <c r="O946" s="66" t="s">
        <v>1286</v>
      </c>
      <c r="P946" s="62">
        <v>44.912509999999997</v>
      </c>
      <c r="Q946" s="62">
        <v>-93.326499999999996</v>
      </c>
      <c r="R946" s="62" t="s">
        <v>41</v>
      </c>
      <c r="S946" s="62" t="s">
        <v>42</v>
      </c>
      <c r="T946" s="62" t="s">
        <v>1366</v>
      </c>
      <c r="U946" s="70">
        <v>45954</v>
      </c>
      <c r="V946" s="58">
        <v>44513101</v>
      </c>
    </row>
    <row r="947" spans="1:22" s="8" customFormat="1">
      <c r="A947" s="67">
        <v>484395</v>
      </c>
      <c r="B947" s="58" t="s">
        <v>1360</v>
      </c>
      <c r="C947" s="55" t="s">
        <v>1361</v>
      </c>
      <c r="D947" s="54" t="s">
        <v>1362</v>
      </c>
      <c r="E947" s="54" t="s">
        <v>3089</v>
      </c>
      <c r="F947" s="58" t="s">
        <v>60</v>
      </c>
      <c r="G947" s="66" t="s">
        <v>103</v>
      </c>
      <c r="H947" s="66" t="s">
        <v>35</v>
      </c>
      <c r="I947" s="66" t="s">
        <v>1310</v>
      </c>
      <c r="J947" s="58" t="s">
        <v>1364</v>
      </c>
      <c r="K947" s="66" t="s">
        <v>48</v>
      </c>
      <c r="L947" s="88" t="s">
        <v>49</v>
      </c>
      <c r="M947" s="58" t="s">
        <v>1365</v>
      </c>
      <c r="N947" s="69">
        <v>44</v>
      </c>
      <c r="O947" s="66" t="s">
        <v>1286</v>
      </c>
      <c r="P947" s="62">
        <v>44.919246999999999</v>
      </c>
      <c r="Q947" s="62">
        <v>-93.217654999999993</v>
      </c>
      <c r="R947" s="62" t="s">
        <v>41</v>
      </c>
      <c r="S947" s="62" t="s">
        <v>42</v>
      </c>
      <c r="T947" s="62" t="s">
        <v>1366</v>
      </c>
      <c r="U947" s="70">
        <v>45954</v>
      </c>
      <c r="V947" s="58">
        <v>44513101</v>
      </c>
    </row>
    <row r="948" spans="1:22" s="8" customFormat="1">
      <c r="A948" s="67">
        <v>484395</v>
      </c>
      <c r="B948" s="58" t="s">
        <v>1360</v>
      </c>
      <c r="C948" s="55" t="s">
        <v>1361</v>
      </c>
      <c r="D948" s="54" t="s">
        <v>1362</v>
      </c>
      <c r="E948" s="54" t="s">
        <v>3090</v>
      </c>
      <c r="F948" s="58" t="s">
        <v>60</v>
      </c>
      <c r="G948" s="66" t="s">
        <v>103</v>
      </c>
      <c r="H948" s="66" t="s">
        <v>35</v>
      </c>
      <c r="I948" s="66" t="s">
        <v>802</v>
      </c>
      <c r="J948" s="58" t="s">
        <v>1364</v>
      </c>
      <c r="K948" s="66" t="s">
        <v>48</v>
      </c>
      <c r="L948" s="88" t="s">
        <v>49</v>
      </c>
      <c r="M948" s="58" t="s">
        <v>1365</v>
      </c>
      <c r="N948" s="69">
        <v>44</v>
      </c>
      <c r="O948" s="66" t="s">
        <v>1286</v>
      </c>
      <c r="P948" s="62">
        <v>44.904345999999997</v>
      </c>
      <c r="Q948" s="62">
        <v>-93.27861</v>
      </c>
      <c r="R948" s="62" t="s">
        <v>41</v>
      </c>
      <c r="S948" s="62" t="s">
        <v>42</v>
      </c>
      <c r="T948" s="62" t="s">
        <v>1366</v>
      </c>
      <c r="U948" s="70">
        <v>45954</v>
      </c>
      <c r="V948" s="58">
        <v>44513101</v>
      </c>
    </row>
    <row r="949" spans="1:22" s="8" customFormat="1">
      <c r="A949" s="67">
        <v>484395</v>
      </c>
      <c r="B949" s="58" t="s">
        <v>1360</v>
      </c>
      <c r="C949" s="55" t="s">
        <v>1361</v>
      </c>
      <c r="D949" s="54" t="s">
        <v>1362</v>
      </c>
      <c r="E949" s="54" t="s">
        <v>3091</v>
      </c>
      <c r="F949" s="58" t="s">
        <v>60</v>
      </c>
      <c r="G949" s="66" t="s">
        <v>103</v>
      </c>
      <c r="H949" s="66" t="s">
        <v>35</v>
      </c>
      <c r="I949" s="66" t="s">
        <v>1434</v>
      </c>
      <c r="J949" s="58" t="s">
        <v>1364</v>
      </c>
      <c r="K949" s="66" t="s">
        <v>48</v>
      </c>
      <c r="L949" s="88" t="s">
        <v>49</v>
      </c>
      <c r="M949" s="58" t="s">
        <v>1365</v>
      </c>
      <c r="N949" s="69">
        <v>44</v>
      </c>
      <c r="O949" s="66" t="s">
        <v>1286</v>
      </c>
      <c r="P949" s="62">
        <v>44.901328999999997</v>
      </c>
      <c r="Q949" s="62">
        <v>-93.318438999999998</v>
      </c>
      <c r="R949" s="62" t="s">
        <v>41</v>
      </c>
      <c r="S949" s="62" t="s">
        <v>42</v>
      </c>
      <c r="T949" s="62" t="s">
        <v>1366</v>
      </c>
      <c r="U949" s="70">
        <v>45954</v>
      </c>
      <c r="V949" s="58">
        <v>44513101</v>
      </c>
    </row>
    <row r="950" spans="1:22" s="8" customFormat="1">
      <c r="A950" s="67">
        <v>484395</v>
      </c>
      <c r="B950" s="58" t="s">
        <v>1360</v>
      </c>
      <c r="C950" s="55" t="s">
        <v>1361</v>
      </c>
      <c r="D950" s="54" t="s">
        <v>1362</v>
      </c>
      <c r="E950" s="54" t="s">
        <v>3092</v>
      </c>
      <c r="F950" s="58" t="s">
        <v>60</v>
      </c>
      <c r="G950" s="66" t="s">
        <v>103</v>
      </c>
      <c r="H950" s="66" t="s">
        <v>35</v>
      </c>
      <c r="I950" s="66" t="s">
        <v>1174</v>
      </c>
      <c r="J950" s="58" t="s">
        <v>1364</v>
      </c>
      <c r="K950" s="66" t="s">
        <v>48</v>
      </c>
      <c r="L950" s="88" t="s">
        <v>49</v>
      </c>
      <c r="M950" s="58" t="s">
        <v>1365</v>
      </c>
      <c r="N950" s="69">
        <v>44</v>
      </c>
      <c r="O950" s="66" t="s">
        <v>1286</v>
      </c>
      <c r="P950" s="62">
        <v>44.984574000000002</v>
      </c>
      <c r="Q950" s="62">
        <v>-93.280051</v>
      </c>
      <c r="R950" s="62" t="s">
        <v>41</v>
      </c>
      <c r="S950" s="62" t="s">
        <v>42</v>
      </c>
      <c r="T950" s="62" t="s">
        <v>1366</v>
      </c>
      <c r="U950" s="70">
        <v>45954</v>
      </c>
      <c r="V950" s="58">
        <v>44513101</v>
      </c>
    </row>
    <row r="951" spans="1:22" s="8" customFormat="1">
      <c r="A951" s="67">
        <v>484395</v>
      </c>
      <c r="B951" s="58" t="s">
        <v>1360</v>
      </c>
      <c r="C951" s="55" t="s">
        <v>1361</v>
      </c>
      <c r="D951" s="54" t="s">
        <v>1362</v>
      </c>
      <c r="E951" s="54" t="s">
        <v>3093</v>
      </c>
      <c r="F951" s="58" t="s">
        <v>60</v>
      </c>
      <c r="G951" s="66" t="s">
        <v>103</v>
      </c>
      <c r="H951" s="66" t="s">
        <v>35</v>
      </c>
      <c r="I951" s="66" t="s">
        <v>1277</v>
      </c>
      <c r="J951" s="58" t="s">
        <v>1364</v>
      </c>
      <c r="K951" s="66" t="s">
        <v>48</v>
      </c>
      <c r="L951" s="88" t="s">
        <v>49</v>
      </c>
      <c r="M951" s="58" t="s">
        <v>1365</v>
      </c>
      <c r="N951" s="69">
        <v>44</v>
      </c>
      <c r="O951" s="66" t="s">
        <v>1286</v>
      </c>
      <c r="P951" s="62">
        <v>44.990186999999999</v>
      </c>
      <c r="Q951" s="62">
        <v>-93.251339000000002</v>
      </c>
      <c r="R951" s="62" t="s">
        <v>41</v>
      </c>
      <c r="S951" s="62" t="s">
        <v>42</v>
      </c>
      <c r="T951" s="62" t="s">
        <v>1366</v>
      </c>
      <c r="U951" s="70">
        <v>45954</v>
      </c>
      <c r="V951" s="58">
        <v>44513101</v>
      </c>
    </row>
    <row r="952" spans="1:22" s="8" customFormat="1">
      <c r="A952" s="67">
        <v>484395</v>
      </c>
      <c r="B952" s="58" t="s">
        <v>1360</v>
      </c>
      <c r="C952" s="55" t="s">
        <v>1361</v>
      </c>
      <c r="D952" s="54" t="s">
        <v>1362</v>
      </c>
      <c r="E952" s="54" t="s">
        <v>3094</v>
      </c>
      <c r="F952" s="58" t="s">
        <v>60</v>
      </c>
      <c r="G952" s="66" t="s">
        <v>103</v>
      </c>
      <c r="H952" s="66" t="s">
        <v>35</v>
      </c>
      <c r="I952" s="66" t="s">
        <v>3095</v>
      </c>
      <c r="J952" s="58" t="s">
        <v>1364</v>
      </c>
      <c r="K952" s="66" t="s">
        <v>48</v>
      </c>
      <c r="L952" s="88" t="s">
        <v>49</v>
      </c>
      <c r="M952" s="58" t="s">
        <v>1365</v>
      </c>
      <c r="N952" s="69">
        <v>44</v>
      </c>
      <c r="O952" s="66" t="s">
        <v>1286</v>
      </c>
      <c r="P952" s="62">
        <v>44.864294000000001</v>
      </c>
      <c r="Q952" s="62">
        <v>-93.223759000000001</v>
      </c>
      <c r="R952" s="62" t="s">
        <v>41</v>
      </c>
      <c r="S952" s="62" t="s">
        <v>42</v>
      </c>
      <c r="T952" s="62" t="s">
        <v>1366</v>
      </c>
      <c r="U952" s="70">
        <v>45954</v>
      </c>
      <c r="V952" s="58">
        <v>44513101</v>
      </c>
    </row>
    <row r="953" spans="1:22" s="8" customFormat="1">
      <c r="A953" s="67">
        <v>484395</v>
      </c>
      <c r="B953" s="58" t="s">
        <v>1360</v>
      </c>
      <c r="C953" s="55" t="s">
        <v>1361</v>
      </c>
      <c r="D953" s="54" t="s">
        <v>1362</v>
      </c>
      <c r="E953" s="54" t="s">
        <v>3096</v>
      </c>
      <c r="F953" s="58" t="s">
        <v>170</v>
      </c>
      <c r="G953" s="66" t="s">
        <v>103</v>
      </c>
      <c r="H953" s="66" t="s">
        <v>35</v>
      </c>
      <c r="I953" s="66" t="s">
        <v>808</v>
      </c>
      <c r="J953" s="58" t="s">
        <v>1364</v>
      </c>
      <c r="K953" s="66" t="s">
        <v>48</v>
      </c>
      <c r="L953" s="88" t="s">
        <v>49</v>
      </c>
      <c r="M953" s="58" t="s">
        <v>1365</v>
      </c>
      <c r="N953" s="69">
        <v>44</v>
      </c>
      <c r="O953" s="66" t="s">
        <v>1286</v>
      </c>
      <c r="P953" s="62">
        <v>44.941932999999999</v>
      </c>
      <c r="Q953" s="62">
        <v>-93.443065000000004</v>
      </c>
      <c r="R953" s="62" t="s">
        <v>41</v>
      </c>
      <c r="S953" s="62" t="s">
        <v>42</v>
      </c>
      <c r="T953" s="62" t="s">
        <v>1366</v>
      </c>
      <c r="U953" s="70">
        <v>45954</v>
      </c>
      <c r="V953" s="58">
        <v>44513101</v>
      </c>
    </row>
    <row r="954" spans="1:22" s="8" customFormat="1">
      <c r="A954" s="67">
        <v>484395</v>
      </c>
      <c r="B954" s="58" t="s">
        <v>1360</v>
      </c>
      <c r="C954" s="55" t="s">
        <v>1361</v>
      </c>
      <c r="D954" s="54" t="s">
        <v>1362</v>
      </c>
      <c r="E954" s="54" t="s">
        <v>3097</v>
      </c>
      <c r="F954" s="58" t="s">
        <v>170</v>
      </c>
      <c r="G954" s="66" t="s">
        <v>103</v>
      </c>
      <c r="H954" s="66" t="s">
        <v>35</v>
      </c>
      <c r="I954" s="66" t="s">
        <v>808</v>
      </c>
      <c r="J954" s="58" t="s">
        <v>1364</v>
      </c>
      <c r="K954" s="66" t="s">
        <v>48</v>
      </c>
      <c r="L954" s="88" t="s">
        <v>49</v>
      </c>
      <c r="M954" s="58" t="s">
        <v>1365</v>
      </c>
      <c r="N954" s="69">
        <v>44</v>
      </c>
      <c r="O954" s="66" t="s">
        <v>1286</v>
      </c>
      <c r="P954" s="62">
        <v>44.951953000000003</v>
      </c>
      <c r="Q954" s="62">
        <v>-93.420096999999998</v>
      </c>
      <c r="R954" s="62" t="s">
        <v>41</v>
      </c>
      <c r="S954" s="62" t="s">
        <v>42</v>
      </c>
      <c r="T954" s="62" t="s">
        <v>1366</v>
      </c>
      <c r="U954" s="70">
        <v>45954</v>
      </c>
      <c r="V954" s="58">
        <v>44513101</v>
      </c>
    </row>
    <row r="955" spans="1:22" s="8" customFormat="1">
      <c r="A955" s="67">
        <v>484395</v>
      </c>
      <c r="B955" s="58" t="s">
        <v>1360</v>
      </c>
      <c r="C955" s="55" t="s">
        <v>1361</v>
      </c>
      <c r="D955" s="54" t="s">
        <v>1362</v>
      </c>
      <c r="E955" s="54" t="s">
        <v>3098</v>
      </c>
      <c r="F955" s="58" t="s">
        <v>378</v>
      </c>
      <c r="G955" s="66" t="s">
        <v>103</v>
      </c>
      <c r="H955" s="66" t="s">
        <v>35</v>
      </c>
      <c r="I955" s="66" t="s">
        <v>813</v>
      </c>
      <c r="J955" s="58" t="s">
        <v>1364</v>
      </c>
      <c r="K955" s="66" t="s">
        <v>48</v>
      </c>
      <c r="L955" s="88" t="s">
        <v>49</v>
      </c>
      <c r="M955" s="58" t="s">
        <v>1365</v>
      </c>
      <c r="N955" s="69">
        <v>44</v>
      </c>
      <c r="O955" s="66" t="s">
        <v>1286</v>
      </c>
      <c r="P955" s="62">
        <v>45.033276000000001</v>
      </c>
      <c r="Q955" s="62">
        <v>-93.371730999999997</v>
      </c>
      <c r="R955" s="62" t="s">
        <v>41</v>
      </c>
      <c r="S955" s="62" t="s">
        <v>42</v>
      </c>
      <c r="T955" s="62" t="s">
        <v>1366</v>
      </c>
      <c r="U955" s="70">
        <v>45954</v>
      </c>
      <c r="V955" s="58">
        <v>44513101</v>
      </c>
    </row>
    <row r="956" spans="1:22" s="8" customFormat="1">
      <c r="A956" s="67">
        <v>484395</v>
      </c>
      <c r="B956" s="58" t="s">
        <v>1360</v>
      </c>
      <c r="C956" s="55" t="s">
        <v>1361</v>
      </c>
      <c r="D956" s="54" t="s">
        <v>1362</v>
      </c>
      <c r="E956" s="54" t="s">
        <v>3099</v>
      </c>
      <c r="F956" s="58" t="s">
        <v>378</v>
      </c>
      <c r="G956" s="66" t="s">
        <v>103</v>
      </c>
      <c r="H956" s="66" t="s">
        <v>35</v>
      </c>
      <c r="I956" s="66" t="s">
        <v>813</v>
      </c>
      <c r="J956" s="58" t="s">
        <v>1364</v>
      </c>
      <c r="K956" s="66" t="s">
        <v>48</v>
      </c>
      <c r="L956" s="88" t="s">
        <v>49</v>
      </c>
      <c r="M956" s="58" t="s">
        <v>1365</v>
      </c>
      <c r="N956" s="69">
        <v>44</v>
      </c>
      <c r="O956" s="66" t="s">
        <v>1286</v>
      </c>
      <c r="P956" s="62">
        <v>45.007618000000001</v>
      </c>
      <c r="Q956" s="62">
        <v>-93.398814999999999</v>
      </c>
      <c r="R956" s="62" t="s">
        <v>41</v>
      </c>
      <c r="S956" s="62" t="s">
        <v>42</v>
      </c>
      <c r="T956" s="62" t="s">
        <v>1366</v>
      </c>
      <c r="U956" s="70">
        <v>45954</v>
      </c>
      <c r="V956" s="58">
        <v>44513101</v>
      </c>
    </row>
    <row r="957" spans="1:22" s="8" customFormat="1">
      <c r="A957" s="67">
        <v>484395</v>
      </c>
      <c r="B957" s="58" t="s">
        <v>1360</v>
      </c>
      <c r="C957" s="55" t="s">
        <v>1361</v>
      </c>
      <c r="D957" s="54" t="s">
        <v>1362</v>
      </c>
      <c r="E957" s="54" t="s">
        <v>3100</v>
      </c>
      <c r="F957" s="58" t="s">
        <v>3101</v>
      </c>
      <c r="G957" s="66" t="s">
        <v>103</v>
      </c>
      <c r="H957" s="66" t="s">
        <v>35</v>
      </c>
      <c r="I957" s="66" t="s">
        <v>3102</v>
      </c>
      <c r="J957" s="58" t="s">
        <v>1364</v>
      </c>
      <c r="K957" s="66" t="s">
        <v>48</v>
      </c>
      <c r="L957" s="88" t="s">
        <v>49</v>
      </c>
      <c r="M957" s="58" t="s">
        <v>1365</v>
      </c>
      <c r="N957" s="69">
        <v>44</v>
      </c>
      <c r="O957" s="66" t="s">
        <v>1286</v>
      </c>
      <c r="P957" s="62">
        <v>45.080413</v>
      </c>
      <c r="Q957" s="62">
        <v>-93.716500999999994</v>
      </c>
      <c r="R957" s="62" t="s">
        <v>41</v>
      </c>
      <c r="S957" s="62" t="s">
        <v>42</v>
      </c>
      <c r="T957" s="62" t="s">
        <v>1366</v>
      </c>
      <c r="U957" s="70">
        <v>45954</v>
      </c>
      <c r="V957" s="58">
        <v>44513101</v>
      </c>
    </row>
    <row r="958" spans="1:22" s="8" customFormat="1">
      <c r="A958" s="67">
        <v>484395</v>
      </c>
      <c r="B958" s="58" t="s">
        <v>1360</v>
      </c>
      <c r="C958" s="55" t="s">
        <v>1361</v>
      </c>
      <c r="D958" s="54" t="s">
        <v>1362</v>
      </c>
      <c r="E958" s="54" t="s">
        <v>3103</v>
      </c>
      <c r="F958" s="58" t="s">
        <v>839</v>
      </c>
      <c r="G958" s="66" t="s">
        <v>103</v>
      </c>
      <c r="H958" s="66" t="s">
        <v>35</v>
      </c>
      <c r="I958" s="66" t="s">
        <v>840</v>
      </c>
      <c r="J958" s="58" t="s">
        <v>1364</v>
      </c>
      <c r="K958" s="66" t="s">
        <v>48</v>
      </c>
      <c r="L958" s="88" t="s">
        <v>49</v>
      </c>
      <c r="M958" s="58" t="s">
        <v>1365</v>
      </c>
      <c r="N958" s="69">
        <v>44</v>
      </c>
      <c r="O958" s="66" t="s">
        <v>1286</v>
      </c>
      <c r="P958" s="62">
        <v>46.922418</v>
      </c>
      <c r="Q958" s="62">
        <v>-95.048260999999997</v>
      </c>
      <c r="R958" s="62" t="s">
        <v>841</v>
      </c>
      <c r="S958" s="62" t="s">
        <v>143</v>
      </c>
      <c r="T958" s="62" t="s">
        <v>1366</v>
      </c>
      <c r="U958" s="70">
        <v>45954</v>
      </c>
      <c r="V958" s="58">
        <v>44513101</v>
      </c>
    </row>
    <row r="959" spans="1:22" s="8" customFormat="1">
      <c r="A959" s="67">
        <v>484395</v>
      </c>
      <c r="B959" s="58" t="s">
        <v>1360</v>
      </c>
      <c r="C959" s="55" t="s">
        <v>1361</v>
      </c>
      <c r="D959" s="54" t="s">
        <v>1362</v>
      </c>
      <c r="E959" s="54" t="s">
        <v>3104</v>
      </c>
      <c r="F959" s="58" t="s">
        <v>847</v>
      </c>
      <c r="G959" s="66" t="s">
        <v>103</v>
      </c>
      <c r="H959" s="66" t="s">
        <v>35</v>
      </c>
      <c r="I959" s="66" t="s">
        <v>848</v>
      </c>
      <c r="J959" s="58" t="s">
        <v>1364</v>
      </c>
      <c r="K959" s="66" t="s">
        <v>48</v>
      </c>
      <c r="L959" s="88" t="s">
        <v>49</v>
      </c>
      <c r="M959" s="58" t="s">
        <v>1365</v>
      </c>
      <c r="N959" s="69">
        <v>44</v>
      </c>
      <c r="O959" s="66" t="s">
        <v>1286</v>
      </c>
      <c r="P959" s="62">
        <v>45.573127999999997</v>
      </c>
      <c r="Q959" s="62">
        <v>-93.202235000000002</v>
      </c>
      <c r="R959" s="62" t="s">
        <v>845</v>
      </c>
      <c r="S959" s="62" t="s">
        <v>53</v>
      </c>
      <c r="T959" s="62" t="s">
        <v>1366</v>
      </c>
      <c r="U959" s="70">
        <v>45954</v>
      </c>
      <c r="V959" s="58">
        <v>44513101</v>
      </c>
    </row>
    <row r="960" spans="1:22" s="8" customFormat="1">
      <c r="A960" s="67">
        <v>484395</v>
      </c>
      <c r="B960" s="58" t="s">
        <v>1360</v>
      </c>
      <c r="C960" s="55" t="s">
        <v>1361</v>
      </c>
      <c r="D960" s="54" t="s">
        <v>1362</v>
      </c>
      <c r="E960" s="54" t="s">
        <v>3105</v>
      </c>
      <c r="F960" s="58" t="s">
        <v>847</v>
      </c>
      <c r="G960" s="66" t="s">
        <v>103</v>
      </c>
      <c r="H960" s="66" t="s">
        <v>35</v>
      </c>
      <c r="I960" s="66" t="s">
        <v>848</v>
      </c>
      <c r="J960" s="58" t="s">
        <v>1364</v>
      </c>
      <c r="K960" s="66" t="s">
        <v>48</v>
      </c>
      <c r="L960" s="88" t="s">
        <v>49</v>
      </c>
      <c r="M960" s="58" t="s">
        <v>1365</v>
      </c>
      <c r="N960" s="69">
        <v>44</v>
      </c>
      <c r="O960" s="66" t="s">
        <v>1286</v>
      </c>
      <c r="P960" s="62">
        <v>45.567250999999999</v>
      </c>
      <c r="Q960" s="62">
        <v>-93.224118000000004</v>
      </c>
      <c r="R960" s="62" t="s">
        <v>845</v>
      </c>
      <c r="S960" s="62" t="s">
        <v>53</v>
      </c>
      <c r="T960" s="62" t="s">
        <v>1366</v>
      </c>
      <c r="U960" s="70">
        <v>45954</v>
      </c>
      <c r="V960" s="58">
        <v>44513101</v>
      </c>
    </row>
    <row r="961" spans="1:22" s="8" customFormat="1">
      <c r="A961" s="67">
        <v>484395</v>
      </c>
      <c r="B961" s="58" t="s">
        <v>1360</v>
      </c>
      <c r="C961" s="55" t="s">
        <v>1361</v>
      </c>
      <c r="D961" s="54" t="s">
        <v>1362</v>
      </c>
      <c r="E961" s="54" t="s">
        <v>3106</v>
      </c>
      <c r="F961" s="58" t="s">
        <v>3107</v>
      </c>
      <c r="G961" s="66" t="s">
        <v>103</v>
      </c>
      <c r="H961" s="66" t="s">
        <v>35</v>
      </c>
      <c r="I961" s="66" t="s">
        <v>3108</v>
      </c>
      <c r="J961" s="58" t="s">
        <v>1364</v>
      </c>
      <c r="K961" s="66" t="s">
        <v>48</v>
      </c>
      <c r="L961" s="88" t="s">
        <v>49</v>
      </c>
      <c r="M961" s="58" t="s">
        <v>1365</v>
      </c>
      <c r="N961" s="69">
        <v>44</v>
      </c>
      <c r="O961" s="66" t="s">
        <v>1286</v>
      </c>
      <c r="P961" s="62">
        <v>47.332324999999997</v>
      </c>
      <c r="Q961" s="62">
        <v>-93.790581000000003</v>
      </c>
      <c r="R961" s="62" t="s">
        <v>538</v>
      </c>
      <c r="S961" s="62" t="s">
        <v>181</v>
      </c>
      <c r="T961" s="62" t="s">
        <v>1366</v>
      </c>
      <c r="U961" s="70">
        <v>45954</v>
      </c>
      <c r="V961" s="58">
        <v>44513101</v>
      </c>
    </row>
    <row r="962" spans="1:22" s="8" customFormat="1">
      <c r="A962" s="67">
        <v>484395</v>
      </c>
      <c r="B962" s="58" t="s">
        <v>1360</v>
      </c>
      <c r="C962" s="55" t="s">
        <v>1361</v>
      </c>
      <c r="D962" s="54" t="s">
        <v>1362</v>
      </c>
      <c r="E962" s="54" t="s">
        <v>3109</v>
      </c>
      <c r="F962" s="58" t="s">
        <v>534</v>
      </c>
      <c r="G962" s="66" t="s">
        <v>103</v>
      </c>
      <c r="H962" s="66" t="s">
        <v>35</v>
      </c>
      <c r="I962" s="66" t="s">
        <v>535</v>
      </c>
      <c r="J962" s="58" t="s">
        <v>1364</v>
      </c>
      <c r="K962" s="66" t="s">
        <v>48</v>
      </c>
      <c r="L962" s="88" t="s">
        <v>49</v>
      </c>
      <c r="M962" s="58" t="s">
        <v>1365</v>
      </c>
      <c r="N962" s="69">
        <v>44</v>
      </c>
      <c r="O962" s="66" t="s">
        <v>1286</v>
      </c>
      <c r="P962" s="62">
        <v>47.235543</v>
      </c>
      <c r="Q962" s="62">
        <v>-93.524804000000003</v>
      </c>
      <c r="R962" s="62" t="s">
        <v>538</v>
      </c>
      <c r="S962" s="62" t="s">
        <v>181</v>
      </c>
      <c r="T962" s="62" t="s">
        <v>1366</v>
      </c>
      <c r="U962" s="70">
        <v>45954</v>
      </c>
      <c r="V962" s="58">
        <v>44513101</v>
      </c>
    </row>
    <row r="963" spans="1:22" s="8" customFormat="1">
      <c r="A963" s="67">
        <v>484395</v>
      </c>
      <c r="B963" s="58" t="s">
        <v>1360</v>
      </c>
      <c r="C963" s="55" t="s">
        <v>1361</v>
      </c>
      <c r="D963" s="54" t="s">
        <v>1362</v>
      </c>
      <c r="E963" s="54" t="s">
        <v>3110</v>
      </c>
      <c r="F963" s="58" t="s">
        <v>534</v>
      </c>
      <c r="G963" s="66" t="s">
        <v>103</v>
      </c>
      <c r="H963" s="66" t="s">
        <v>35</v>
      </c>
      <c r="I963" s="66" t="s">
        <v>535</v>
      </c>
      <c r="J963" s="58" t="s">
        <v>1364</v>
      </c>
      <c r="K963" s="66" t="s">
        <v>48</v>
      </c>
      <c r="L963" s="88" t="s">
        <v>49</v>
      </c>
      <c r="M963" s="58" t="s">
        <v>1365</v>
      </c>
      <c r="N963" s="69">
        <v>44</v>
      </c>
      <c r="O963" s="66" t="s">
        <v>1286</v>
      </c>
      <c r="P963" s="62">
        <v>47.221494</v>
      </c>
      <c r="Q963" s="62">
        <v>-93.528003999999996</v>
      </c>
      <c r="R963" s="62" t="s">
        <v>538</v>
      </c>
      <c r="S963" s="62" t="s">
        <v>181</v>
      </c>
      <c r="T963" s="62" t="s">
        <v>1366</v>
      </c>
      <c r="U963" s="70">
        <v>45954</v>
      </c>
      <c r="V963" s="58">
        <v>44513101</v>
      </c>
    </row>
    <row r="964" spans="1:22" s="8" customFormat="1">
      <c r="A964" s="67">
        <v>484395</v>
      </c>
      <c r="B964" s="58" t="s">
        <v>1360</v>
      </c>
      <c r="C964" s="55" t="s">
        <v>1361</v>
      </c>
      <c r="D964" s="54" t="s">
        <v>1362</v>
      </c>
      <c r="E964" s="54" t="s">
        <v>3111</v>
      </c>
      <c r="F964" s="58" t="s">
        <v>3112</v>
      </c>
      <c r="G964" s="66" t="s">
        <v>103</v>
      </c>
      <c r="H964" s="66" t="s">
        <v>35</v>
      </c>
      <c r="I964" s="66" t="s">
        <v>3113</v>
      </c>
      <c r="J964" s="58" t="s">
        <v>1364</v>
      </c>
      <c r="K964" s="66" t="s">
        <v>48</v>
      </c>
      <c r="L964" s="88" t="s">
        <v>49</v>
      </c>
      <c r="M964" s="58" t="s">
        <v>1365</v>
      </c>
      <c r="N964" s="69">
        <v>44</v>
      </c>
      <c r="O964" s="66" t="s">
        <v>1286</v>
      </c>
      <c r="P964" s="62">
        <v>43.678959999999996</v>
      </c>
      <c r="Q964" s="62">
        <v>-95.174412000000004</v>
      </c>
      <c r="R964" s="62" t="s">
        <v>66</v>
      </c>
      <c r="S964" s="62" t="s">
        <v>70</v>
      </c>
      <c r="T964" s="62" t="s">
        <v>1366</v>
      </c>
      <c r="U964" s="70">
        <v>45954</v>
      </c>
      <c r="V964" s="58">
        <v>44513101</v>
      </c>
    </row>
    <row r="965" spans="1:22" s="8" customFormat="1">
      <c r="A965" s="67">
        <v>484395</v>
      </c>
      <c r="B965" s="58" t="s">
        <v>1360</v>
      </c>
      <c r="C965" s="55" t="s">
        <v>1361</v>
      </c>
      <c r="D965" s="54" t="s">
        <v>1362</v>
      </c>
      <c r="E965" s="54" t="s">
        <v>3114</v>
      </c>
      <c r="F965" s="58" t="s">
        <v>3115</v>
      </c>
      <c r="G965" s="66" t="s">
        <v>103</v>
      </c>
      <c r="H965" s="66" t="s">
        <v>35</v>
      </c>
      <c r="I965" s="66" t="s">
        <v>3116</v>
      </c>
      <c r="J965" s="58" t="s">
        <v>1364</v>
      </c>
      <c r="K965" s="66" t="s">
        <v>48</v>
      </c>
      <c r="L965" s="88" t="s">
        <v>49</v>
      </c>
      <c r="M965" s="58" t="s">
        <v>1365</v>
      </c>
      <c r="N965" s="69">
        <v>44</v>
      </c>
      <c r="O965" s="66" t="s">
        <v>1286</v>
      </c>
      <c r="P965" s="62">
        <v>45.868769</v>
      </c>
      <c r="Q965" s="62">
        <v>-93.292465000000007</v>
      </c>
      <c r="R965" s="62" t="s">
        <v>860</v>
      </c>
      <c r="S965" s="62" t="s">
        <v>53</v>
      </c>
      <c r="T965" s="62" t="s">
        <v>1366</v>
      </c>
      <c r="U965" s="70">
        <v>45954</v>
      </c>
      <c r="V965" s="58">
        <v>44513101</v>
      </c>
    </row>
    <row r="966" spans="1:22" s="8" customFormat="1">
      <c r="A966" s="67">
        <v>484395</v>
      </c>
      <c r="B966" s="58" t="s">
        <v>1360</v>
      </c>
      <c r="C966" s="55" t="s">
        <v>1361</v>
      </c>
      <c r="D966" s="54" t="s">
        <v>1362</v>
      </c>
      <c r="E966" s="54" t="s">
        <v>3117</v>
      </c>
      <c r="F966" s="58" t="s">
        <v>1325</v>
      </c>
      <c r="G966" s="66" t="s">
        <v>103</v>
      </c>
      <c r="H966" s="66" t="s">
        <v>35</v>
      </c>
      <c r="I966" s="66" t="s">
        <v>1326</v>
      </c>
      <c r="J966" s="58" t="s">
        <v>1364</v>
      </c>
      <c r="K966" s="66" t="s">
        <v>48</v>
      </c>
      <c r="L966" s="88" t="s">
        <v>49</v>
      </c>
      <c r="M966" s="58" t="s">
        <v>1365</v>
      </c>
      <c r="N966" s="69">
        <v>44</v>
      </c>
      <c r="O966" s="66" t="s">
        <v>1286</v>
      </c>
      <c r="P966" s="62">
        <v>45.101007000000003</v>
      </c>
      <c r="Q966" s="62">
        <v>-95.042788000000002</v>
      </c>
      <c r="R966" s="62" t="s">
        <v>864</v>
      </c>
      <c r="S966" s="62" t="s">
        <v>53</v>
      </c>
      <c r="T966" s="62" t="s">
        <v>1366</v>
      </c>
      <c r="U966" s="70">
        <v>45954</v>
      </c>
      <c r="V966" s="58">
        <v>44513101</v>
      </c>
    </row>
    <row r="967" spans="1:22" s="8" customFormat="1">
      <c r="A967" s="67">
        <v>484395</v>
      </c>
      <c r="B967" s="58" t="s">
        <v>1360</v>
      </c>
      <c r="C967" s="55" t="s">
        <v>1361</v>
      </c>
      <c r="D967" s="54" t="s">
        <v>1362</v>
      </c>
      <c r="E967" s="54" t="s">
        <v>3118</v>
      </c>
      <c r="F967" s="58" t="s">
        <v>1325</v>
      </c>
      <c r="G967" s="66" t="s">
        <v>103</v>
      </c>
      <c r="H967" s="66" t="s">
        <v>35</v>
      </c>
      <c r="I967" s="66" t="s">
        <v>1326</v>
      </c>
      <c r="J967" s="58" t="s">
        <v>1364</v>
      </c>
      <c r="K967" s="66" t="s">
        <v>48</v>
      </c>
      <c r="L967" s="88" t="s">
        <v>49</v>
      </c>
      <c r="M967" s="58" t="s">
        <v>1365</v>
      </c>
      <c r="N967" s="69">
        <v>44</v>
      </c>
      <c r="O967" s="66" t="s">
        <v>1286</v>
      </c>
      <c r="P967" s="62">
        <v>45.120438</v>
      </c>
      <c r="Q967" s="62">
        <v>-95.054727999999997</v>
      </c>
      <c r="R967" s="62" t="s">
        <v>864</v>
      </c>
      <c r="S967" s="62" t="s">
        <v>53</v>
      </c>
      <c r="T967" s="62" t="s">
        <v>1366</v>
      </c>
      <c r="U967" s="70">
        <v>45954</v>
      </c>
      <c r="V967" s="58">
        <v>44513101</v>
      </c>
    </row>
    <row r="968" spans="1:22" s="8" customFormat="1">
      <c r="A968" s="67">
        <v>484395</v>
      </c>
      <c r="B968" s="58" t="s">
        <v>1360</v>
      </c>
      <c r="C968" s="55" t="s">
        <v>1361</v>
      </c>
      <c r="D968" s="54" t="s">
        <v>1362</v>
      </c>
      <c r="E968" s="54" t="s">
        <v>3119</v>
      </c>
      <c r="F968" s="58" t="s">
        <v>869</v>
      </c>
      <c r="G968" s="66" t="s">
        <v>103</v>
      </c>
      <c r="H968" s="66" t="s">
        <v>35</v>
      </c>
      <c r="I968" s="66" t="s">
        <v>870</v>
      </c>
      <c r="J968" s="58" t="s">
        <v>1364</v>
      </c>
      <c r="K968" s="66" t="s">
        <v>48</v>
      </c>
      <c r="L968" s="88" t="s">
        <v>49</v>
      </c>
      <c r="M968" s="58" t="s">
        <v>1365</v>
      </c>
      <c r="N968" s="69">
        <v>44</v>
      </c>
      <c r="O968" s="66" t="s">
        <v>1286</v>
      </c>
      <c r="P968" s="62">
        <v>48.594071</v>
      </c>
      <c r="Q968" s="62">
        <v>-93.404442000000003</v>
      </c>
      <c r="R968" s="62" t="s">
        <v>871</v>
      </c>
      <c r="S968" s="62" t="s">
        <v>181</v>
      </c>
      <c r="T968" s="62" t="s">
        <v>1366</v>
      </c>
      <c r="U968" s="70">
        <v>45954</v>
      </c>
      <c r="V968" s="58">
        <v>44513101</v>
      </c>
    </row>
    <row r="969" spans="1:22" s="8" customFormat="1">
      <c r="A969" s="67">
        <v>484395</v>
      </c>
      <c r="B969" s="58" t="s">
        <v>1360</v>
      </c>
      <c r="C969" s="55" t="s">
        <v>1361</v>
      </c>
      <c r="D969" s="54" t="s">
        <v>1362</v>
      </c>
      <c r="E969" s="54" t="s">
        <v>3120</v>
      </c>
      <c r="F969" s="58" t="s">
        <v>869</v>
      </c>
      <c r="G969" s="66" t="s">
        <v>103</v>
      </c>
      <c r="H969" s="66" t="s">
        <v>35</v>
      </c>
      <c r="I969" s="66" t="s">
        <v>870</v>
      </c>
      <c r="J969" s="58" t="s">
        <v>1364</v>
      </c>
      <c r="K969" s="66" t="s">
        <v>48</v>
      </c>
      <c r="L969" s="88" t="s">
        <v>49</v>
      </c>
      <c r="M969" s="58" t="s">
        <v>1365</v>
      </c>
      <c r="N969" s="69">
        <v>44</v>
      </c>
      <c r="O969" s="66" t="s">
        <v>1286</v>
      </c>
      <c r="P969" s="62">
        <v>48.590468999999999</v>
      </c>
      <c r="Q969" s="62">
        <v>-93.402248</v>
      </c>
      <c r="R969" s="62" t="s">
        <v>871</v>
      </c>
      <c r="S969" s="62" t="s">
        <v>181</v>
      </c>
      <c r="T969" s="62" t="s">
        <v>1366</v>
      </c>
      <c r="U969" s="70">
        <v>45954</v>
      </c>
      <c r="V969" s="58">
        <v>44513101</v>
      </c>
    </row>
    <row r="970" spans="1:22" s="8" customFormat="1">
      <c r="A970" s="67">
        <v>484395</v>
      </c>
      <c r="B970" s="58" t="s">
        <v>1360</v>
      </c>
      <c r="C970" s="55" t="s">
        <v>1361</v>
      </c>
      <c r="D970" s="54" t="s">
        <v>1362</v>
      </c>
      <c r="E970" s="54" t="s">
        <v>3121</v>
      </c>
      <c r="F970" s="58" t="s">
        <v>3122</v>
      </c>
      <c r="G970" s="66" t="s">
        <v>103</v>
      </c>
      <c r="H970" s="66" t="s">
        <v>35</v>
      </c>
      <c r="I970" s="66" t="s">
        <v>3123</v>
      </c>
      <c r="J970" s="58" t="s">
        <v>1364</v>
      </c>
      <c r="K970" s="66" t="s">
        <v>48</v>
      </c>
      <c r="L970" s="88" t="s">
        <v>49</v>
      </c>
      <c r="M970" s="58" t="s">
        <v>1365</v>
      </c>
      <c r="N970" s="69">
        <v>44</v>
      </c>
      <c r="O970" s="66" t="s">
        <v>1286</v>
      </c>
      <c r="P970" s="62">
        <v>47.024555999999997</v>
      </c>
      <c r="Q970" s="62">
        <v>-91.68974</v>
      </c>
      <c r="R970" s="62" t="s">
        <v>3124</v>
      </c>
      <c r="S970" s="62" t="s">
        <v>181</v>
      </c>
      <c r="T970" s="62" t="s">
        <v>1366</v>
      </c>
      <c r="U970" s="70">
        <v>45954</v>
      </c>
      <c r="V970" s="58">
        <v>44513101</v>
      </c>
    </row>
    <row r="971" spans="1:22" s="8" customFormat="1">
      <c r="A971" s="67">
        <v>484395</v>
      </c>
      <c r="B971" s="58" t="s">
        <v>1360</v>
      </c>
      <c r="C971" s="55" t="s">
        <v>1361</v>
      </c>
      <c r="D971" s="54" t="s">
        <v>1362</v>
      </c>
      <c r="E971" s="54" t="s">
        <v>3125</v>
      </c>
      <c r="F971" s="58" t="s">
        <v>3122</v>
      </c>
      <c r="G971" s="66" t="s">
        <v>103</v>
      </c>
      <c r="H971" s="66" t="s">
        <v>35</v>
      </c>
      <c r="I971" s="66" t="s">
        <v>3123</v>
      </c>
      <c r="J971" s="58" t="s">
        <v>1364</v>
      </c>
      <c r="K971" s="66" t="s">
        <v>48</v>
      </c>
      <c r="L971" s="88" t="s">
        <v>49</v>
      </c>
      <c r="M971" s="58" t="s">
        <v>1365</v>
      </c>
      <c r="N971" s="69">
        <v>44</v>
      </c>
      <c r="O971" s="66" t="s">
        <v>1286</v>
      </c>
      <c r="P971" s="62">
        <v>47.026279000000002</v>
      </c>
      <c r="Q971" s="62">
        <v>-91.666835000000006</v>
      </c>
      <c r="R971" s="62" t="s">
        <v>3124</v>
      </c>
      <c r="S971" s="62" t="s">
        <v>181</v>
      </c>
      <c r="T971" s="62" t="s">
        <v>1366</v>
      </c>
      <c r="U971" s="70">
        <v>45954</v>
      </c>
      <c r="V971" s="58">
        <v>44513101</v>
      </c>
    </row>
    <row r="972" spans="1:22" s="8" customFormat="1">
      <c r="A972" s="67">
        <v>484395</v>
      </c>
      <c r="B972" s="58" t="s">
        <v>1360</v>
      </c>
      <c r="C972" s="55" t="s">
        <v>1361</v>
      </c>
      <c r="D972" s="54" t="s">
        <v>1362</v>
      </c>
      <c r="E972" s="54" t="s">
        <v>3126</v>
      </c>
      <c r="F972" s="58" t="s">
        <v>3122</v>
      </c>
      <c r="G972" s="66" t="s">
        <v>103</v>
      </c>
      <c r="H972" s="66" t="s">
        <v>35</v>
      </c>
      <c r="I972" s="66" t="s">
        <v>3123</v>
      </c>
      <c r="J972" s="58" t="s">
        <v>1364</v>
      </c>
      <c r="K972" s="66" t="s">
        <v>48</v>
      </c>
      <c r="L972" s="88" t="s">
        <v>49</v>
      </c>
      <c r="M972" s="58" t="s">
        <v>1365</v>
      </c>
      <c r="N972" s="69">
        <v>44</v>
      </c>
      <c r="O972" s="66" t="s">
        <v>1286</v>
      </c>
      <c r="P972" s="62">
        <v>47.018853999999997</v>
      </c>
      <c r="Q972" s="62">
        <v>-91.669936000000007</v>
      </c>
      <c r="R972" s="62" t="s">
        <v>3124</v>
      </c>
      <c r="S972" s="62" t="s">
        <v>181</v>
      </c>
      <c r="T972" s="62" t="s">
        <v>1366</v>
      </c>
      <c r="U972" s="70">
        <v>45954</v>
      </c>
      <c r="V972" s="58">
        <v>44513101</v>
      </c>
    </row>
    <row r="973" spans="1:22" s="8" customFormat="1">
      <c r="A973" s="67">
        <v>484395</v>
      </c>
      <c r="B973" s="58" t="s">
        <v>1360</v>
      </c>
      <c r="C973" s="55" t="s">
        <v>1361</v>
      </c>
      <c r="D973" s="54" t="s">
        <v>1362</v>
      </c>
      <c r="E973" s="54" t="s">
        <v>3127</v>
      </c>
      <c r="F973" s="58" t="s">
        <v>3128</v>
      </c>
      <c r="G973" s="66" t="s">
        <v>103</v>
      </c>
      <c r="H973" s="66" t="s">
        <v>35</v>
      </c>
      <c r="I973" s="66" t="s">
        <v>3129</v>
      </c>
      <c r="J973" s="58" t="s">
        <v>1364</v>
      </c>
      <c r="K973" s="66" t="s">
        <v>48</v>
      </c>
      <c r="L973" s="88" t="s">
        <v>49</v>
      </c>
      <c r="M973" s="58" t="s">
        <v>1365</v>
      </c>
      <c r="N973" s="69">
        <v>44</v>
      </c>
      <c r="O973" s="66" t="s">
        <v>1286</v>
      </c>
      <c r="P973" s="62">
        <v>47.258837</v>
      </c>
      <c r="Q973" s="62">
        <v>-91.299958000000004</v>
      </c>
      <c r="R973" s="62" t="s">
        <v>3124</v>
      </c>
      <c r="S973" s="62" t="s">
        <v>181</v>
      </c>
      <c r="T973" s="62" t="s">
        <v>1366</v>
      </c>
      <c r="U973" s="70">
        <v>45954</v>
      </c>
      <c r="V973" s="58">
        <v>44513101</v>
      </c>
    </row>
    <row r="974" spans="1:22" s="8" customFormat="1">
      <c r="A974" s="67">
        <v>484395</v>
      </c>
      <c r="B974" s="58" t="s">
        <v>1360</v>
      </c>
      <c r="C974" s="55" t="s">
        <v>1361</v>
      </c>
      <c r="D974" s="54" t="s">
        <v>1362</v>
      </c>
      <c r="E974" s="54" t="s">
        <v>3130</v>
      </c>
      <c r="F974" s="58" t="s">
        <v>2071</v>
      </c>
      <c r="G974" s="66" t="s">
        <v>103</v>
      </c>
      <c r="H974" s="66" t="s">
        <v>35</v>
      </c>
      <c r="I974" s="66" t="s">
        <v>2072</v>
      </c>
      <c r="J974" s="58" t="s">
        <v>1364</v>
      </c>
      <c r="K974" s="66" t="s">
        <v>48</v>
      </c>
      <c r="L974" s="88" t="s">
        <v>49</v>
      </c>
      <c r="M974" s="58" t="s">
        <v>1365</v>
      </c>
      <c r="N974" s="69">
        <v>44</v>
      </c>
      <c r="O974" s="66" t="s">
        <v>1286</v>
      </c>
      <c r="P974" s="62">
        <v>48.712277</v>
      </c>
      <c r="Q974" s="62">
        <v>-94.601202000000001</v>
      </c>
      <c r="R974" s="62" t="s">
        <v>2075</v>
      </c>
      <c r="S974" s="62" t="s">
        <v>143</v>
      </c>
      <c r="T974" s="62" t="s">
        <v>1366</v>
      </c>
      <c r="U974" s="70">
        <v>45954</v>
      </c>
      <c r="V974" s="58">
        <v>44513101</v>
      </c>
    </row>
    <row r="975" spans="1:22" s="8" customFormat="1">
      <c r="A975" s="67">
        <v>484395</v>
      </c>
      <c r="B975" s="58" t="s">
        <v>1360</v>
      </c>
      <c r="C975" s="55" t="s">
        <v>1361</v>
      </c>
      <c r="D975" s="54" t="s">
        <v>1362</v>
      </c>
      <c r="E975" s="54" t="s">
        <v>3131</v>
      </c>
      <c r="F975" s="58" t="s">
        <v>564</v>
      </c>
      <c r="G975" s="66" t="s">
        <v>103</v>
      </c>
      <c r="H975" s="66" t="s">
        <v>35</v>
      </c>
      <c r="I975" s="66" t="s">
        <v>2708</v>
      </c>
      <c r="J975" s="58" t="s">
        <v>1364</v>
      </c>
      <c r="K975" s="66" t="s">
        <v>48</v>
      </c>
      <c r="L975" s="88" t="s">
        <v>49</v>
      </c>
      <c r="M975" s="58" t="s">
        <v>1365</v>
      </c>
      <c r="N975" s="69">
        <v>44</v>
      </c>
      <c r="O975" s="66" t="s">
        <v>1286</v>
      </c>
      <c r="P975" s="62">
        <v>44.465170000000001</v>
      </c>
      <c r="Q975" s="62">
        <v>-93.912889000000007</v>
      </c>
      <c r="R975" s="62" t="s">
        <v>564</v>
      </c>
      <c r="S975" s="62" t="s">
        <v>70</v>
      </c>
      <c r="T975" s="62" t="s">
        <v>1366</v>
      </c>
      <c r="U975" s="70">
        <v>45954</v>
      </c>
      <c r="V975" s="58">
        <v>44513101</v>
      </c>
    </row>
    <row r="976" spans="1:22" s="8" customFormat="1">
      <c r="A976" s="67">
        <v>484395</v>
      </c>
      <c r="B976" s="58" t="s">
        <v>1360</v>
      </c>
      <c r="C976" s="55" t="s">
        <v>1361</v>
      </c>
      <c r="D976" s="54" t="s">
        <v>1362</v>
      </c>
      <c r="E976" s="54" t="s">
        <v>3132</v>
      </c>
      <c r="F976" s="58" t="s">
        <v>561</v>
      </c>
      <c r="G976" s="66" t="s">
        <v>103</v>
      </c>
      <c r="H976" s="66" t="s">
        <v>35</v>
      </c>
      <c r="I976" s="66" t="s">
        <v>562</v>
      </c>
      <c r="J976" s="58" t="s">
        <v>1364</v>
      </c>
      <c r="K976" s="66" t="s">
        <v>48</v>
      </c>
      <c r="L976" s="88" t="s">
        <v>49</v>
      </c>
      <c r="M976" s="58" t="s">
        <v>1365</v>
      </c>
      <c r="N976" s="69">
        <v>44</v>
      </c>
      <c r="O976" s="66" t="s">
        <v>1286</v>
      </c>
      <c r="P976" s="62">
        <v>44.541984999999997</v>
      </c>
      <c r="Q976" s="62">
        <v>-93.554362999999995</v>
      </c>
      <c r="R976" s="62" t="s">
        <v>564</v>
      </c>
      <c r="S976" s="62" t="s">
        <v>70</v>
      </c>
      <c r="T976" s="62" t="s">
        <v>1366</v>
      </c>
      <c r="U976" s="70">
        <v>45954</v>
      </c>
      <c r="V976" s="58">
        <v>44513101</v>
      </c>
    </row>
    <row r="977" spans="1:22" s="8" customFormat="1">
      <c r="A977" s="67">
        <v>484395</v>
      </c>
      <c r="B977" s="58" t="s">
        <v>1360</v>
      </c>
      <c r="C977" s="55" t="s">
        <v>1361</v>
      </c>
      <c r="D977" s="54" t="s">
        <v>1362</v>
      </c>
      <c r="E977" s="54" t="s">
        <v>3133</v>
      </c>
      <c r="F977" s="58" t="s">
        <v>419</v>
      </c>
      <c r="G977" s="66" t="s">
        <v>103</v>
      </c>
      <c r="H977" s="66" t="s">
        <v>35</v>
      </c>
      <c r="I977" s="66" t="s">
        <v>883</v>
      </c>
      <c r="J977" s="58" t="s">
        <v>1364</v>
      </c>
      <c r="K977" s="66" t="s">
        <v>48</v>
      </c>
      <c r="L977" s="88" t="s">
        <v>49</v>
      </c>
      <c r="M977" s="58" t="s">
        <v>1365</v>
      </c>
      <c r="N977" s="69">
        <v>44</v>
      </c>
      <c r="O977" s="66" t="s">
        <v>1286</v>
      </c>
      <c r="P977" s="62">
        <v>44.876745</v>
      </c>
      <c r="Q977" s="62">
        <v>-94.376276000000004</v>
      </c>
      <c r="R977" s="62" t="s">
        <v>423</v>
      </c>
      <c r="S977" s="62" t="s">
        <v>53</v>
      </c>
      <c r="T977" s="62" t="s">
        <v>1366</v>
      </c>
      <c r="U977" s="70">
        <v>45954</v>
      </c>
      <c r="V977" s="58">
        <v>44513101</v>
      </c>
    </row>
    <row r="978" spans="1:22" s="8" customFormat="1">
      <c r="A978" s="67">
        <v>484395</v>
      </c>
      <c r="B978" s="58" t="s">
        <v>1360</v>
      </c>
      <c r="C978" s="55" t="s">
        <v>1361</v>
      </c>
      <c r="D978" s="54" t="s">
        <v>1362</v>
      </c>
      <c r="E978" s="54" t="s">
        <v>3134</v>
      </c>
      <c r="F978" s="58" t="s">
        <v>2326</v>
      </c>
      <c r="G978" s="66" t="s">
        <v>103</v>
      </c>
      <c r="H978" s="66" t="s">
        <v>35</v>
      </c>
      <c r="I978" s="66" t="s">
        <v>2327</v>
      </c>
      <c r="J978" s="58" t="s">
        <v>1364</v>
      </c>
      <c r="K978" s="66" t="s">
        <v>48</v>
      </c>
      <c r="L978" s="88" t="s">
        <v>49</v>
      </c>
      <c r="M978" s="58" t="s">
        <v>1365</v>
      </c>
      <c r="N978" s="69">
        <v>44</v>
      </c>
      <c r="O978" s="66" t="s">
        <v>1286</v>
      </c>
      <c r="P978" s="62">
        <v>45.080916999999999</v>
      </c>
      <c r="Q978" s="62">
        <v>-94.298743999999999</v>
      </c>
      <c r="R978" s="62" t="s">
        <v>52</v>
      </c>
      <c r="S978" s="62" t="s">
        <v>53</v>
      </c>
      <c r="T978" s="62" t="s">
        <v>1366</v>
      </c>
      <c r="U978" s="70">
        <v>45954</v>
      </c>
      <c r="V978" s="58">
        <v>44513101</v>
      </c>
    </row>
    <row r="979" spans="1:22" s="8" customFormat="1">
      <c r="A979" s="67">
        <v>484395</v>
      </c>
      <c r="B979" s="58" t="s">
        <v>1360</v>
      </c>
      <c r="C979" s="55" t="s">
        <v>1361</v>
      </c>
      <c r="D979" s="54" t="s">
        <v>1362</v>
      </c>
      <c r="E979" s="54" t="s">
        <v>3135</v>
      </c>
      <c r="F979" s="58" t="s">
        <v>885</v>
      </c>
      <c r="G979" s="66" t="s">
        <v>103</v>
      </c>
      <c r="H979" s="66" t="s">
        <v>35</v>
      </c>
      <c r="I979" s="66" t="s">
        <v>886</v>
      </c>
      <c r="J979" s="58" t="s">
        <v>1364</v>
      </c>
      <c r="K979" s="66" t="s">
        <v>48</v>
      </c>
      <c r="L979" s="88" t="s">
        <v>49</v>
      </c>
      <c r="M979" s="58" t="s">
        <v>1365</v>
      </c>
      <c r="N979" s="69">
        <v>44</v>
      </c>
      <c r="O979" s="66" t="s">
        <v>1286</v>
      </c>
      <c r="P979" s="62">
        <v>45.566073000000003</v>
      </c>
      <c r="Q979" s="62">
        <v>-93.579712000000001</v>
      </c>
      <c r="R979" s="62" t="s">
        <v>887</v>
      </c>
      <c r="S979" s="62" t="s">
        <v>53</v>
      </c>
      <c r="T979" s="62" t="s">
        <v>1366</v>
      </c>
      <c r="U979" s="70">
        <v>45954</v>
      </c>
      <c r="V979" s="58">
        <v>44513101</v>
      </c>
    </row>
    <row r="980" spans="1:22" s="8" customFormat="1">
      <c r="A980" s="67">
        <v>484395</v>
      </c>
      <c r="B980" s="58" t="s">
        <v>1360</v>
      </c>
      <c r="C980" s="55" t="s">
        <v>1361</v>
      </c>
      <c r="D980" s="54" t="s">
        <v>1362</v>
      </c>
      <c r="E980" s="54" t="s">
        <v>3136</v>
      </c>
      <c r="F980" s="58" t="s">
        <v>3137</v>
      </c>
      <c r="G980" s="66" t="s">
        <v>103</v>
      </c>
      <c r="H980" s="66" t="s">
        <v>35</v>
      </c>
      <c r="I980" s="66" t="s">
        <v>3138</v>
      </c>
      <c r="J980" s="58" t="s">
        <v>1364</v>
      </c>
      <c r="K980" s="66" t="s">
        <v>48</v>
      </c>
      <c r="L980" s="88" t="s">
        <v>49</v>
      </c>
      <c r="M980" s="58" t="s">
        <v>1365</v>
      </c>
      <c r="N980" s="69">
        <v>44</v>
      </c>
      <c r="O980" s="66" t="s">
        <v>1286</v>
      </c>
      <c r="P980" s="62">
        <v>45.750957999999997</v>
      </c>
      <c r="Q980" s="62">
        <v>-93.649978000000004</v>
      </c>
      <c r="R980" s="62" t="s">
        <v>887</v>
      </c>
      <c r="S980" s="62" t="s">
        <v>53</v>
      </c>
      <c r="T980" s="62" t="s">
        <v>1366</v>
      </c>
      <c r="U980" s="70">
        <v>45954</v>
      </c>
      <c r="V980" s="58">
        <v>44513101</v>
      </c>
    </row>
    <row r="981" spans="1:22" s="8" customFormat="1">
      <c r="A981" s="67">
        <v>484395</v>
      </c>
      <c r="B981" s="58" t="s">
        <v>1360</v>
      </c>
      <c r="C981" s="55" t="s">
        <v>1361</v>
      </c>
      <c r="D981" s="54" t="s">
        <v>1362</v>
      </c>
      <c r="E981" s="54" t="s">
        <v>3139</v>
      </c>
      <c r="F981" s="58" t="s">
        <v>3140</v>
      </c>
      <c r="G981" s="66" t="s">
        <v>103</v>
      </c>
      <c r="H981" s="66" t="s">
        <v>35</v>
      </c>
      <c r="I981" s="66" t="s">
        <v>3141</v>
      </c>
      <c r="J981" s="58" t="s">
        <v>1364</v>
      </c>
      <c r="K981" s="66" t="s">
        <v>48</v>
      </c>
      <c r="L981" s="88" t="s">
        <v>49</v>
      </c>
      <c r="M981" s="58" t="s">
        <v>1365</v>
      </c>
      <c r="N981" s="69">
        <v>44</v>
      </c>
      <c r="O981" s="66" t="s">
        <v>1286</v>
      </c>
      <c r="P981" s="62">
        <v>45.832374000000002</v>
      </c>
      <c r="Q981" s="62">
        <v>-94.295508999999996</v>
      </c>
      <c r="R981" s="62" t="s">
        <v>2653</v>
      </c>
      <c r="S981" s="62" t="s">
        <v>143</v>
      </c>
      <c r="T981" s="62" t="s">
        <v>1366</v>
      </c>
      <c r="U981" s="70">
        <v>45954</v>
      </c>
      <c r="V981" s="58">
        <v>44513101</v>
      </c>
    </row>
    <row r="982" spans="1:22" s="8" customFormat="1">
      <c r="A982" s="67">
        <v>484395</v>
      </c>
      <c r="B982" s="58" t="s">
        <v>1360</v>
      </c>
      <c r="C982" s="55" t="s">
        <v>1361</v>
      </c>
      <c r="D982" s="54" t="s">
        <v>1362</v>
      </c>
      <c r="E982" s="54" t="s">
        <v>3142</v>
      </c>
      <c r="F982" s="58" t="s">
        <v>2651</v>
      </c>
      <c r="G982" s="66" t="s">
        <v>103</v>
      </c>
      <c r="H982" s="66" t="s">
        <v>35</v>
      </c>
      <c r="I982" s="66" t="s">
        <v>2652</v>
      </c>
      <c r="J982" s="58" t="s">
        <v>1364</v>
      </c>
      <c r="K982" s="66" t="s">
        <v>48</v>
      </c>
      <c r="L982" s="88" t="s">
        <v>49</v>
      </c>
      <c r="M982" s="58" t="s">
        <v>1365</v>
      </c>
      <c r="N982" s="69">
        <v>44</v>
      </c>
      <c r="O982" s="66" t="s">
        <v>1286</v>
      </c>
      <c r="P982" s="62">
        <v>45.976199000000001</v>
      </c>
      <c r="Q982" s="62">
        <v>-94.341757000000001</v>
      </c>
      <c r="R982" s="62" t="s">
        <v>2653</v>
      </c>
      <c r="S982" s="62" t="s">
        <v>143</v>
      </c>
      <c r="T982" s="62" t="s">
        <v>1366</v>
      </c>
      <c r="U982" s="70">
        <v>45954</v>
      </c>
      <c r="V982" s="58">
        <v>44513101</v>
      </c>
    </row>
    <row r="983" spans="1:22" s="8" customFormat="1">
      <c r="A983" s="67">
        <v>484395</v>
      </c>
      <c r="B983" s="58" t="s">
        <v>1360</v>
      </c>
      <c r="C983" s="55" t="s">
        <v>1361</v>
      </c>
      <c r="D983" s="54" t="s">
        <v>1362</v>
      </c>
      <c r="E983" s="54" t="s">
        <v>3143</v>
      </c>
      <c r="F983" s="58" t="s">
        <v>2651</v>
      </c>
      <c r="G983" s="66" t="s">
        <v>103</v>
      </c>
      <c r="H983" s="66" t="s">
        <v>35</v>
      </c>
      <c r="I983" s="66" t="s">
        <v>2652</v>
      </c>
      <c r="J983" s="58" t="s">
        <v>1364</v>
      </c>
      <c r="K983" s="66" t="s">
        <v>48</v>
      </c>
      <c r="L983" s="88" t="s">
        <v>49</v>
      </c>
      <c r="M983" s="58" t="s">
        <v>1365</v>
      </c>
      <c r="N983" s="69">
        <v>44</v>
      </c>
      <c r="O983" s="66" t="s">
        <v>1286</v>
      </c>
      <c r="P983" s="62">
        <v>45.974746000000003</v>
      </c>
      <c r="Q983" s="62">
        <v>-94.335065</v>
      </c>
      <c r="R983" s="62" t="s">
        <v>2653</v>
      </c>
      <c r="S983" s="62" t="s">
        <v>143</v>
      </c>
      <c r="T983" s="62" t="s">
        <v>1366</v>
      </c>
      <c r="U983" s="70">
        <v>45954</v>
      </c>
      <c r="V983" s="58">
        <v>44513101</v>
      </c>
    </row>
    <row r="984" spans="1:22" s="8" customFormat="1">
      <c r="A984" s="67">
        <v>484395</v>
      </c>
      <c r="B984" s="58" t="s">
        <v>1360</v>
      </c>
      <c r="C984" s="55" t="s">
        <v>1361</v>
      </c>
      <c r="D984" s="54" t="s">
        <v>1362</v>
      </c>
      <c r="E984" s="54" t="s">
        <v>3144</v>
      </c>
      <c r="F984" s="58" t="s">
        <v>3145</v>
      </c>
      <c r="G984" s="66" t="s">
        <v>103</v>
      </c>
      <c r="H984" s="66" t="s">
        <v>35</v>
      </c>
      <c r="I984" s="66" t="s">
        <v>3146</v>
      </c>
      <c r="J984" s="58" t="s">
        <v>1364</v>
      </c>
      <c r="K984" s="66" t="s">
        <v>48</v>
      </c>
      <c r="L984" s="88" t="s">
        <v>49</v>
      </c>
      <c r="M984" s="58" t="s">
        <v>1365</v>
      </c>
      <c r="N984" s="69">
        <v>44</v>
      </c>
      <c r="O984" s="66" t="s">
        <v>1286</v>
      </c>
      <c r="P984" s="62">
        <v>46.337324000000002</v>
      </c>
      <c r="Q984" s="62">
        <v>-94.645428999999993</v>
      </c>
      <c r="R984" s="62" t="s">
        <v>2653</v>
      </c>
      <c r="S984" s="62" t="s">
        <v>143</v>
      </c>
      <c r="T984" s="62" t="s">
        <v>1366</v>
      </c>
      <c r="U984" s="70">
        <v>45954</v>
      </c>
      <c r="V984" s="58">
        <v>44513101</v>
      </c>
    </row>
    <row r="985" spans="1:22" s="8" customFormat="1">
      <c r="A985" s="67">
        <v>484395</v>
      </c>
      <c r="B985" s="58" t="s">
        <v>1360</v>
      </c>
      <c r="C985" s="55" t="s">
        <v>1361</v>
      </c>
      <c r="D985" s="54" t="s">
        <v>1362</v>
      </c>
      <c r="E985" s="54" t="s">
        <v>3147</v>
      </c>
      <c r="F985" s="58" t="s">
        <v>85</v>
      </c>
      <c r="G985" s="66" t="s">
        <v>103</v>
      </c>
      <c r="H985" s="66" t="s">
        <v>35</v>
      </c>
      <c r="I985" s="66" t="s">
        <v>494</v>
      </c>
      <c r="J985" s="58" t="s">
        <v>1364</v>
      </c>
      <c r="K985" s="66" t="s">
        <v>48</v>
      </c>
      <c r="L985" s="88" t="s">
        <v>49</v>
      </c>
      <c r="M985" s="58" t="s">
        <v>1365</v>
      </c>
      <c r="N985" s="69">
        <v>44</v>
      </c>
      <c r="O985" s="66" t="s">
        <v>1286</v>
      </c>
      <c r="P985" s="62">
        <v>43.630794000000002</v>
      </c>
      <c r="Q985" s="62">
        <v>-95.593034000000003</v>
      </c>
      <c r="R985" s="62" t="s">
        <v>91</v>
      </c>
      <c r="S985" s="62" t="s">
        <v>70</v>
      </c>
      <c r="T985" s="62" t="s">
        <v>1366</v>
      </c>
      <c r="U985" s="70">
        <v>45954</v>
      </c>
      <c r="V985" s="58">
        <v>44513101</v>
      </c>
    </row>
    <row r="986" spans="1:22" s="8" customFormat="1">
      <c r="A986" s="67">
        <v>484395</v>
      </c>
      <c r="B986" s="58" t="s">
        <v>1360</v>
      </c>
      <c r="C986" s="55" t="s">
        <v>1361</v>
      </c>
      <c r="D986" s="54" t="s">
        <v>1362</v>
      </c>
      <c r="E986" s="54" t="s">
        <v>3148</v>
      </c>
      <c r="F986" s="58" t="s">
        <v>85</v>
      </c>
      <c r="G986" s="66" t="s">
        <v>103</v>
      </c>
      <c r="H986" s="66" t="s">
        <v>35</v>
      </c>
      <c r="I986" s="66" t="s">
        <v>494</v>
      </c>
      <c r="J986" s="58" t="s">
        <v>1364</v>
      </c>
      <c r="K986" s="66" t="s">
        <v>48</v>
      </c>
      <c r="L986" s="88" t="s">
        <v>49</v>
      </c>
      <c r="M986" s="58" t="s">
        <v>1365</v>
      </c>
      <c r="N986" s="69">
        <v>44</v>
      </c>
      <c r="O986" s="66" t="s">
        <v>1286</v>
      </c>
      <c r="P986" s="62">
        <v>43.635264999999997</v>
      </c>
      <c r="Q986" s="62">
        <v>-95.570498999999998</v>
      </c>
      <c r="R986" s="62" t="s">
        <v>91</v>
      </c>
      <c r="S986" s="62" t="s">
        <v>70</v>
      </c>
      <c r="T986" s="62" t="s">
        <v>1366</v>
      </c>
      <c r="U986" s="70">
        <v>45954</v>
      </c>
      <c r="V986" s="58">
        <v>44513101</v>
      </c>
    </row>
    <row r="987" spans="1:22" s="8" customFormat="1">
      <c r="A987" s="67">
        <v>484395</v>
      </c>
      <c r="B987" s="58" t="s">
        <v>1360</v>
      </c>
      <c r="C987" s="55" t="s">
        <v>1361</v>
      </c>
      <c r="D987" s="54" t="s">
        <v>1362</v>
      </c>
      <c r="E987" s="54" t="s">
        <v>3149</v>
      </c>
      <c r="F987" s="58" t="s">
        <v>120</v>
      </c>
      <c r="G987" s="66" t="s">
        <v>103</v>
      </c>
      <c r="H987" s="66" t="s">
        <v>35</v>
      </c>
      <c r="I987" s="66" t="s">
        <v>2657</v>
      </c>
      <c r="J987" s="58" t="s">
        <v>1364</v>
      </c>
      <c r="K987" s="66" t="s">
        <v>48</v>
      </c>
      <c r="L987" s="88" t="s">
        <v>49</v>
      </c>
      <c r="M987" s="58" t="s">
        <v>1365</v>
      </c>
      <c r="N987" s="69">
        <v>44</v>
      </c>
      <c r="O987" s="66" t="s">
        <v>1286</v>
      </c>
      <c r="P987" s="62">
        <v>44.009745000000002</v>
      </c>
      <c r="Q987" s="62">
        <v>-92.443017999999995</v>
      </c>
      <c r="R987" s="62" t="s">
        <v>122</v>
      </c>
      <c r="S987" s="62" t="s">
        <v>123</v>
      </c>
      <c r="T987" s="62" t="s">
        <v>1366</v>
      </c>
      <c r="U987" s="70">
        <v>45954</v>
      </c>
      <c r="V987" s="58">
        <v>44513101</v>
      </c>
    </row>
    <row r="988" spans="1:22" s="8" customFormat="1">
      <c r="A988" s="67">
        <v>484395</v>
      </c>
      <c r="B988" s="58" t="s">
        <v>1360</v>
      </c>
      <c r="C988" s="55" t="s">
        <v>1361</v>
      </c>
      <c r="D988" s="54" t="s">
        <v>1362</v>
      </c>
      <c r="E988" s="54" t="s">
        <v>3150</v>
      </c>
      <c r="F988" s="58" t="s">
        <v>120</v>
      </c>
      <c r="G988" s="66" t="s">
        <v>103</v>
      </c>
      <c r="H988" s="66" t="s">
        <v>35</v>
      </c>
      <c r="I988" s="66" t="s">
        <v>1330</v>
      </c>
      <c r="J988" s="58" t="s">
        <v>1364</v>
      </c>
      <c r="K988" s="66" t="s">
        <v>48</v>
      </c>
      <c r="L988" s="88" t="s">
        <v>49</v>
      </c>
      <c r="M988" s="58" t="s">
        <v>1365</v>
      </c>
      <c r="N988" s="69">
        <v>44</v>
      </c>
      <c r="O988" s="66" t="s">
        <v>1286</v>
      </c>
      <c r="P988" s="62">
        <v>44.021338999999998</v>
      </c>
      <c r="Q988" s="62">
        <v>-92.486352999999994</v>
      </c>
      <c r="R988" s="62" t="s">
        <v>122</v>
      </c>
      <c r="S988" s="62" t="s">
        <v>123</v>
      </c>
      <c r="T988" s="62" t="s">
        <v>1366</v>
      </c>
      <c r="U988" s="70">
        <v>45954</v>
      </c>
      <c r="V988" s="58">
        <v>44513101</v>
      </c>
    </row>
    <row r="989" spans="1:22" s="8" customFormat="1">
      <c r="A989" s="67">
        <v>484395</v>
      </c>
      <c r="B989" s="58" t="s">
        <v>1360</v>
      </c>
      <c r="C989" s="55" t="s">
        <v>1361</v>
      </c>
      <c r="D989" s="54" t="s">
        <v>1362</v>
      </c>
      <c r="E989" s="54" t="s">
        <v>3151</v>
      </c>
      <c r="F989" s="58" t="s">
        <v>120</v>
      </c>
      <c r="G989" s="66" t="s">
        <v>103</v>
      </c>
      <c r="H989" s="66" t="s">
        <v>35</v>
      </c>
      <c r="I989" s="66" t="s">
        <v>2181</v>
      </c>
      <c r="J989" s="58" t="s">
        <v>1364</v>
      </c>
      <c r="K989" s="66" t="s">
        <v>48</v>
      </c>
      <c r="L989" s="88" t="s">
        <v>49</v>
      </c>
      <c r="M989" s="58" t="s">
        <v>1365</v>
      </c>
      <c r="N989" s="69">
        <v>44</v>
      </c>
      <c r="O989" s="66" t="s">
        <v>1286</v>
      </c>
      <c r="P989" s="62">
        <v>44.043002999999999</v>
      </c>
      <c r="Q989" s="62">
        <v>-92.486216999999996</v>
      </c>
      <c r="R989" s="62" t="s">
        <v>122</v>
      </c>
      <c r="S989" s="62" t="s">
        <v>123</v>
      </c>
      <c r="T989" s="62" t="s">
        <v>1366</v>
      </c>
      <c r="U989" s="70">
        <v>45954</v>
      </c>
      <c r="V989" s="58">
        <v>44513101</v>
      </c>
    </row>
    <row r="990" spans="1:22" s="8" customFormat="1">
      <c r="A990" s="67">
        <v>484395</v>
      </c>
      <c r="B990" s="58" t="s">
        <v>1360</v>
      </c>
      <c r="C990" s="55" t="s">
        <v>1361</v>
      </c>
      <c r="D990" s="54" t="s">
        <v>1362</v>
      </c>
      <c r="E990" s="54" t="s">
        <v>3152</v>
      </c>
      <c r="F990" s="58" t="s">
        <v>120</v>
      </c>
      <c r="G990" s="66" t="s">
        <v>103</v>
      </c>
      <c r="H990" s="66" t="s">
        <v>35</v>
      </c>
      <c r="I990" s="66" t="s">
        <v>2181</v>
      </c>
      <c r="J990" s="58" t="s">
        <v>1364</v>
      </c>
      <c r="K990" s="66" t="s">
        <v>48</v>
      </c>
      <c r="L990" s="88" t="s">
        <v>49</v>
      </c>
      <c r="M990" s="58" t="s">
        <v>1365</v>
      </c>
      <c r="N990" s="69">
        <v>44</v>
      </c>
      <c r="O990" s="66" t="s">
        <v>1286</v>
      </c>
      <c r="P990" s="62">
        <v>44.057468</v>
      </c>
      <c r="Q990" s="62">
        <v>-92.522396000000001</v>
      </c>
      <c r="R990" s="62" t="s">
        <v>122</v>
      </c>
      <c r="S990" s="62" t="s">
        <v>123</v>
      </c>
      <c r="T990" s="62" t="s">
        <v>1366</v>
      </c>
      <c r="U990" s="70">
        <v>45954</v>
      </c>
      <c r="V990" s="58">
        <v>44513101</v>
      </c>
    </row>
    <row r="991" spans="1:22" s="8" customFormat="1">
      <c r="A991" s="67">
        <v>484395</v>
      </c>
      <c r="B991" s="58" t="s">
        <v>1360</v>
      </c>
      <c r="C991" s="55" t="s">
        <v>1361</v>
      </c>
      <c r="D991" s="54" t="s">
        <v>1362</v>
      </c>
      <c r="E991" s="54" t="s">
        <v>3153</v>
      </c>
      <c r="F991" s="58" t="s">
        <v>120</v>
      </c>
      <c r="G991" s="66" t="s">
        <v>103</v>
      </c>
      <c r="H991" s="66" t="s">
        <v>35</v>
      </c>
      <c r="I991" s="66" t="s">
        <v>2657</v>
      </c>
      <c r="J991" s="58" t="s">
        <v>1364</v>
      </c>
      <c r="K991" s="66" t="s">
        <v>48</v>
      </c>
      <c r="L991" s="88" t="s">
        <v>49</v>
      </c>
      <c r="M991" s="58" t="s">
        <v>1365</v>
      </c>
      <c r="N991" s="69">
        <v>44</v>
      </c>
      <c r="O991" s="66" t="s">
        <v>1286</v>
      </c>
      <c r="P991" s="62">
        <v>44.018804000000003</v>
      </c>
      <c r="Q991" s="62">
        <v>-92.456907999999999</v>
      </c>
      <c r="R991" s="62" t="s">
        <v>122</v>
      </c>
      <c r="S991" s="62" t="s">
        <v>123</v>
      </c>
      <c r="T991" s="62" t="s">
        <v>1366</v>
      </c>
      <c r="U991" s="70">
        <v>45954</v>
      </c>
      <c r="V991" s="58">
        <v>44513101</v>
      </c>
    </row>
    <row r="992" spans="1:22" s="8" customFormat="1">
      <c r="A992" s="67">
        <v>484395</v>
      </c>
      <c r="B992" s="58" t="s">
        <v>1360</v>
      </c>
      <c r="C992" s="55" t="s">
        <v>1361</v>
      </c>
      <c r="D992" s="54" t="s">
        <v>1362</v>
      </c>
      <c r="E992" s="54" t="s">
        <v>3154</v>
      </c>
      <c r="F992" s="58" t="s">
        <v>120</v>
      </c>
      <c r="G992" s="66" t="s">
        <v>103</v>
      </c>
      <c r="H992" s="66" t="s">
        <v>35</v>
      </c>
      <c r="I992" s="66" t="s">
        <v>2181</v>
      </c>
      <c r="J992" s="58" t="s">
        <v>1364</v>
      </c>
      <c r="K992" s="66" t="s">
        <v>48</v>
      </c>
      <c r="L992" s="88" t="s">
        <v>49</v>
      </c>
      <c r="M992" s="58" t="s">
        <v>1365</v>
      </c>
      <c r="N992" s="69">
        <v>44</v>
      </c>
      <c r="O992" s="66" t="s">
        <v>1286</v>
      </c>
      <c r="P992" s="62">
        <v>44.080368999999997</v>
      </c>
      <c r="Q992" s="62">
        <v>-92.506636</v>
      </c>
      <c r="R992" s="62" t="s">
        <v>122</v>
      </c>
      <c r="S992" s="62" t="s">
        <v>123</v>
      </c>
      <c r="T992" s="62" t="s">
        <v>1366</v>
      </c>
      <c r="U992" s="70">
        <v>45954</v>
      </c>
      <c r="V992" s="58">
        <v>44513101</v>
      </c>
    </row>
    <row r="993" spans="1:22" s="8" customFormat="1">
      <c r="A993" s="67">
        <v>484395</v>
      </c>
      <c r="B993" s="58" t="s">
        <v>1360</v>
      </c>
      <c r="C993" s="55" t="s">
        <v>1361</v>
      </c>
      <c r="D993" s="54" t="s">
        <v>1362</v>
      </c>
      <c r="E993" s="54" t="s">
        <v>3155</v>
      </c>
      <c r="F993" s="58" t="s">
        <v>120</v>
      </c>
      <c r="G993" s="66" t="s">
        <v>103</v>
      </c>
      <c r="H993" s="66" t="s">
        <v>35</v>
      </c>
      <c r="I993" s="66" t="s">
        <v>3156</v>
      </c>
      <c r="J993" s="58" t="s">
        <v>1364</v>
      </c>
      <c r="K993" s="66" t="s">
        <v>48</v>
      </c>
      <c r="L993" s="88" t="s">
        <v>49</v>
      </c>
      <c r="M993" s="58" t="s">
        <v>1365</v>
      </c>
      <c r="N993" s="69">
        <v>44</v>
      </c>
      <c r="O993" s="66" t="s">
        <v>1286</v>
      </c>
      <c r="P993" s="62">
        <v>44.030988999999998</v>
      </c>
      <c r="Q993" s="62">
        <v>-92.463403</v>
      </c>
      <c r="R993" s="62" t="s">
        <v>122</v>
      </c>
      <c r="S993" s="62" t="s">
        <v>123</v>
      </c>
      <c r="T993" s="62" t="s">
        <v>1366</v>
      </c>
      <c r="U993" s="70">
        <v>45954</v>
      </c>
      <c r="V993" s="58">
        <v>44513101</v>
      </c>
    </row>
    <row r="994" spans="1:22" s="8" customFormat="1">
      <c r="A994" s="67">
        <v>484395</v>
      </c>
      <c r="B994" s="58" t="s">
        <v>1360</v>
      </c>
      <c r="C994" s="55" t="s">
        <v>1361</v>
      </c>
      <c r="D994" s="54" t="s">
        <v>1362</v>
      </c>
      <c r="E994" s="54" t="s">
        <v>3157</v>
      </c>
      <c r="F994" s="58" t="s">
        <v>120</v>
      </c>
      <c r="G994" s="66" t="s">
        <v>103</v>
      </c>
      <c r="H994" s="66" t="s">
        <v>35</v>
      </c>
      <c r="I994" s="66" t="s">
        <v>2181</v>
      </c>
      <c r="J994" s="58" t="s">
        <v>1364</v>
      </c>
      <c r="K994" s="66" t="s">
        <v>48</v>
      </c>
      <c r="L994" s="88" t="s">
        <v>49</v>
      </c>
      <c r="M994" s="58" t="s">
        <v>1365</v>
      </c>
      <c r="N994" s="69">
        <v>44</v>
      </c>
      <c r="O994" s="66" t="s">
        <v>1286</v>
      </c>
      <c r="P994" s="62">
        <v>44.062071000000003</v>
      </c>
      <c r="Q994" s="62">
        <v>-92.476309000000001</v>
      </c>
      <c r="R994" s="62" t="s">
        <v>122</v>
      </c>
      <c r="S994" s="62" t="s">
        <v>123</v>
      </c>
      <c r="T994" s="62" t="s">
        <v>1366</v>
      </c>
      <c r="U994" s="70">
        <v>45954</v>
      </c>
      <c r="V994" s="58">
        <v>44513101</v>
      </c>
    </row>
    <row r="995" spans="1:22" s="8" customFormat="1">
      <c r="A995" s="67">
        <v>484395</v>
      </c>
      <c r="B995" s="58" t="s">
        <v>1360</v>
      </c>
      <c r="C995" s="55" t="s">
        <v>1361</v>
      </c>
      <c r="D995" s="54" t="s">
        <v>1362</v>
      </c>
      <c r="E995" s="54" t="s">
        <v>3158</v>
      </c>
      <c r="F995" s="58" t="s">
        <v>141</v>
      </c>
      <c r="G995" s="66" t="s">
        <v>103</v>
      </c>
      <c r="H995" s="66" t="s">
        <v>35</v>
      </c>
      <c r="I995" s="66" t="s">
        <v>1333</v>
      </c>
      <c r="J995" s="58" t="s">
        <v>1364</v>
      </c>
      <c r="K995" s="66" t="s">
        <v>48</v>
      </c>
      <c r="L995" s="88" t="s">
        <v>49</v>
      </c>
      <c r="M995" s="58" t="s">
        <v>1365</v>
      </c>
      <c r="N995" s="69">
        <v>44</v>
      </c>
      <c r="O995" s="66" t="s">
        <v>1286</v>
      </c>
      <c r="P995" s="62">
        <v>46.280779000000003</v>
      </c>
      <c r="Q995" s="62">
        <v>-96.077344999999994</v>
      </c>
      <c r="R995" s="62" t="s">
        <v>142</v>
      </c>
      <c r="S995" s="62" t="s">
        <v>143</v>
      </c>
      <c r="T995" s="62" t="s">
        <v>1366</v>
      </c>
      <c r="U995" s="70">
        <v>45954</v>
      </c>
      <c r="V995" s="58">
        <v>44513101</v>
      </c>
    </row>
    <row r="996" spans="1:22" s="8" customFormat="1">
      <c r="A996" s="67">
        <v>484395</v>
      </c>
      <c r="B996" s="58" t="s">
        <v>1360</v>
      </c>
      <c r="C996" s="55" t="s">
        <v>1361</v>
      </c>
      <c r="D996" s="54" t="s">
        <v>1362</v>
      </c>
      <c r="E996" s="54" t="s">
        <v>3159</v>
      </c>
      <c r="F996" s="58" t="s">
        <v>1335</v>
      </c>
      <c r="G996" s="66" t="s">
        <v>103</v>
      </c>
      <c r="H996" s="66" t="s">
        <v>35</v>
      </c>
      <c r="I996" s="66" t="s">
        <v>1336</v>
      </c>
      <c r="J996" s="58" t="s">
        <v>1364</v>
      </c>
      <c r="K996" s="66" t="s">
        <v>48</v>
      </c>
      <c r="L996" s="88" t="s">
        <v>49</v>
      </c>
      <c r="M996" s="58" t="s">
        <v>1365</v>
      </c>
      <c r="N996" s="69">
        <v>44</v>
      </c>
      <c r="O996" s="66" t="s">
        <v>1286</v>
      </c>
      <c r="P996" s="62">
        <v>48.116312000000001</v>
      </c>
      <c r="Q996" s="62">
        <v>-96.159336999999994</v>
      </c>
      <c r="R996" s="62" t="s">
        <v>1337</v>
      </c>
      <c r="S996" s="62" t="s">
        <v>143</v>
      </c>
      <c r="T996" s="62" t="s">
        <v>1366</v>
      </c>
      <c r="U996" s="70">
        <v>45954</v>
      </c>
      <c r="V996" s="58">
        <v>44513101</v>
      </c>
    </row>
    <row r="997" spans="1:22" s="8" customFormat="1">
      <c r="A997" s="67">
        <v>484395</v>
      </c>
      <c r="B997" s="58" t="s">
        <v>1360</v>
      </c>
      <c r="C997" s="55" t="s">
        <v>1361</v>
      </c>
      <c r="D997" s="54" t="s">
        <v>1362</v>
      </c>
      <c r="E997" s="54" t="s">
        <v>3160</v>
      </c>
      <c r="F997" s="58" t="s">
        <v>352</v>
      </c>
      <c r="G997" s="66" t="s">
        <v>103</v>
      </c>
      <c r="H997" s="66" t="s">
        <v>35</v>
      </c>
      <c r="I997" s="66" t="s">
        <v>910</v>
      </c>
      <c r="J997" s="58" t="s">
        <v>1364</v>
      </c>
      <c r="K997" s="66" t="s">
        <v>48</v>
      </c>
      <c r="L997" s="88" t="s">
        <v>49</v>
      </c>
      <c r="M997" s="58" t="s">
        <v>1365</v>
      </c>
      <c r="N997" s="69">
        <v>44</v>
      </c>
      <c r="O997" s="66" t="s">
        <v>1286</v>
      </c>
      <c r="P997" s="62">
        <v>45.823621000000003</v>
      </c>
      <c r="Q997" s="62">
        <v>-92.969989999999996</v>
      </c>
      <c r="R997" s="62" t="s">
        <v>355</v>
      </c>
      <c r="S997" s="62" t="s">
        <v>53</v>
      </c>
      <c r="T997" s="62" t="s">
        <v>1366</v>
      </c>
      <c r="U997" s="70">
        <v>45954</v>
      </c>
      <c r="V997" s="58">
        <v>44513101</v>
      </c>
    </row>
    <row r="998" spans="1:22" s="8" customFormat="1">
      <c r="A998" s="67">
        <v>484395</v>
      </c>
      <c r="B998" s="58" t="s">
        <v>1360</v>
      </c>
      <c r="C998" s="55" t="s">
        <v>1361</v>
      </c>
      <c r="D998" s="54" t="s">
        <v>1362</v>
      </c>
      <c r="E998" s="54" t="s">
        <v>3161</v>
      </c>
      <c r="F998" s="58" t="s">
        <v>352</v>
      </c>
      <c r="G998" s="66" t="s">
        <v>103</v>
      </c>
      <c r="H998" s="66" t="s">
        <v>35</v>
      </c>
      <c r="I998" s="66" t="s">
        <v>910</v>
      </c>
      <c r="J998" s="58" t="s">
        <v>1364</v>
      </c>
      <c r="K998" s="66" t="s">
        <v>48</v>
      </c>
      <c r="L998" s="88" t="s">
        <v>49</v>
      </c>
      <c r="M998" s="58" t="s">
        <v>1365</v>
      </c>
      <c r="N998" s="69">
        <v>44</v>
      </c>
      <c r="O998" s="66" t="s">
        <v>1286</v>
      </c>
      <c r="P998" s="62">
        <v>45.821919999999999</v>
      </c>
      <c r="Q998" s="62">
        <v>-92.981301000000002</v>
      </c>
      <c r="R998" s="62" t="s">
        <v>355</v>
      </c>
      <c r="S998" s="62" t="s">
        <v>53</v>
      </c>
      <c r="T998" s="62" t="s">
        <v>1366</v>
      </c>
      <c r="U998" s="70">
        <v>45954</v>
      </c>
      <c r="V998" s="58">
        <v>44513101</v>
      </c>
    </row>
    <row r="999" spans="1:22" s="8" customFormat="1">
      <c r="A999" s="67">
        <v>484395</v>
      </c>
      <c r="B999" s="58" t="s">
        <v>1360</v>
      </c>
      <c r="C999" s="55" t="s">
        <v>1361</v>
      </c>
      <c r="D999" s="54" t="s">
        <v>1362</v>
      </c>
      <c r="E999" s="54" t="s">
        <v>3162</v>
      </c>
      <c r="F999" s="58" t="s">
        <v>907</v>
      </c>
      <c r="G999" s="66" t="s">
        <v>103</v>
      </c>
      <c r="H999" s="66" t="s">
        <v>35</v>
      </c>
      <c r="I999" s="66" t="s">
        <v>908</v>
      </c>
      <c r="J999" s="58" t="s">
        <v>1364</v>
      </c>
      <c r="K999" s="66" t="s">
        <v>48</v>
      </c>
      <c r="L999" s="88" t="s">
        <v>49</v>
      </c>
      <c r="M999" s="58" t="s">
        <v>1365</v>
      </c>
      <c r="N999" s="69">
        <v>44</v>
      </c>
      <c r="O999" s="66" t="s">
        <v>1286</v>
      </c>
      <c r="P999" s="62">
        <v>46.011465000000001</v>
      </c>
      <c r="Q999" s="62">
        <v>-92.929885999999996</v>
      </c>
      <c r="R999" s="62" t="s">
        <v>355</v>
      </c>
      <c r="S999" s="62" t="s">
        <v>53</v>
      </c>
      <c r="T999" s="62" t="s">
        <v>1366</v>
      </c>
      <c r="U999" s="70">
        <v>45954</v>
      </c>
      <c r="V999" s="58">
        <v>44513101</v>
      </c>
    </row>
    <row r="1000" spans="1:22" s="8" customFormat="1">
      <c r="A1000" s="67">
        <v>484395</v>
      </c>
      <c r="B1000" s="58" t="s">
        <v>1360</v>
      </c>
      <c r="C1000" s="55" t="s">
        <v>1361</v>
      </c>
      <c r="D1000" s="54" t="s">
        <v>1362</v>
      </c>
      <c r="E1000" s="54" t="s">
        <v>3163</v>
      </c>
      <c r="F1000" s="58" t="s">
        <v>1889</v>
      </c>
      <c r="G1000" s="66" t="s">
        <v>103</v>
      </c>
      <c r="H1000" s="66" t="s">
        <v>35</v>
      </c>
      <c r="I1000" s="66" t="s">
        <v>1890</v>
      </c>
      <c r="J1000" s="58" t="s">
        <v>1364</v>
      </c>
      <c r="K1000" s="66" t="s">
        <v>48</v>
      </c>
      <c r="L1000" s="88" t="s">
        <v>49</v>
      </c>
      <c r="M1000" s="58" t="s">
        <v>1365</v>
      </c>
      <c r="N1000" s="69">
        <v>44</v>
      </c>
      <c r="O1000" s="66" t="s">
        <v>1286</v>
      </c>
      <c r="P1000" s="62">
        <v>47.777425000000001</v>
      </c>
      <c r="Q1000" s="62">
        <v>-96.606251</v>
      </c>
      <c r="R1000" s="62" t="s">
        <v>1891</v>
      </c>
      <c r="S1000" s="62" t="s">
        <v>143</v>
      </c>
      <c r="T1000" s="62" t="s">
        <v>1366</v>
      </c>
      <c r="U1000" s="70">
        <v>45954</v>
      </c>
      <c r="V1000" s="58">
        <v>44513101</v>
      </c>
    </row>
    <row r="1001" spans="1:22" s="8" customFormat="1">
      <c r="A1001" s="67">
        <v>484395</v>
      </c>
      <c r="B1001" s="58" t="s">
        <v>1360</v>
      </c>
      <c r="C1001" s="55" t="s">
        <v>1361</v>
      </c>
      <c r="D1001" s="54" t="s">
        <v>1362</v>
      </c>
      <c r="E1001" s="54" t="s">
        <v>3164</v>
      </c>
      <c r="F1001" s="58" t="s">
        <v>3165</v>
      </c>
      <c r="G1001" s="66" t="s">
        <v>103</v>
      </c>
      <c r="H1001" s="66" t="s">
        <v>35</v>
      </c>
      <c r="I1001" s="66" t="s">
        <v>3166</v>
      </c>
      <c r="J1001" s="58" t="s">
        <v>1364</v>
      </c>
      <c r="K1001" s="66" t="s">
        <v>48</v>
      </c>
      <c r="L1001" s="88" t="s">
        <v>49</v>
      </c>
      <c r="M1001" s="58" t="s">
        <v>1365</v>
      </c>
      <c r="N1001" s="69">
        <v>44</v>
      </c>
      <c r="O1001" s="66" t="s">
        <v>1286</v>
      </c>
      <c r="P1001" s="62">
        <v>47.935107000000002</v>
      </c>
      <c r="Q1001" s="62">
        <v>-97.019384000000002</v>
      </c>
      <c r="R1001" s="62" t="s">
        <v>1891</v>
      </c>
      <c r="S1001" s="62" t="s">
        <v>143</v>
      </c>
      <c r="T1001" s="62" t="s">
        <v>1366</v>
      </c>
      <c r="U1001" s="70">
        <v>45954</v>
      </c>
      <c r="V1001" s="58">
        <v>44513101</v>
      </c>
    </row>
    <row r="1002" spans="1:22" s="8" customFormat="1">
      <c r="A1002" s="67">
        <v>484980</v>
      </c>
      <c r="B1002" s="67">
        <v>527137</v>
      </c>
      <c r="C1002" s="55" t="s">
        <v>3167</v>
      </c>
      <c r="D1002" s="66" t="s">
        <v>3168</v>
      </c>
      <c r="E1002" s="66" t="s">
        <v>3169</v>
      </c>
      <c r="F1002" s="66" t="s">
        <v>132</v>
      </c>
      <c r="G1002" s="66" t="s">
        <v>103</v>
      </c>
      <c r="H1002" s="66" t="s">
        <v>35</v>
      </c>
      <c r="I1002" s="66" t="s">
        <v>940</v>
      </c>
      <c r="J1002" s="66" t="s">
        <v>3170</v>
      </c>
      <c r="K1002" s="66" t="s">
        <v>48</v>
      </c>
      <c r="L1002" s="88" t="s">
        <v>49</v>
      </c>
      <c r="M1002" s="66" t="s">
        <v>3171</v>
      </c>
      <c r="N1002" s="69">
        <v>44</v>
      </c>
      <c r="O1002" s="66" t="s">
        <v>1286</v>
      </c>
      <c r="P1002" s="62">
        <v>44.939801000000003</v>
      </c>
      <c r="Q1002" s="62">
        <v>-93.136857000000006</v>
      </c>
      <c r="R1002" s="62" t="s">
        <v>146</v>
      </c>
      <c r="S1002" s="62" t="s">
        <v>42</v>
      </c>
      <c r="T1002" s="62" t="s">
        <v>108</v>
      </c>
      <c r="U1002" s="70">
        <v>45954</v>
      </c>
      <c r="V1002" s="66" t="s">
        <v>3172</v>
      </c>
    </row>
    <row r="1003" spans="1:22" s="8" customFormat="1">
      <c r="A1003" s="67">
        <v>484980</v>
      </c>
      <c r="B1003" s="67">
        <v>527835</v>
      </c>
      <c r="C1003" s="55" t="s">
        <v>3167</v>
      </c>
      <c r="D1003" s="66" t="s">
        <v>3168</v>
      </c>
      <c r="E1003" s="66" t="s">
        <v>3173</v>
      </c>
      <c r="F1003" s="66" t="s">
        <v>60</v>
      </c>
      <c r="G1003" s="66" t="s">
        <v>103</v>
      </c>
      <c r="H1003" s="66" t="s">
        <v>35</v>
      </c>
      <c r="I1003" s="66" t="s">
        <v>516</v>
      </c>
      <c r="J1003" s="66" t="s">
        <v>3170</v>
      </c>
      <c r="K1003" s="66" t="s">
        <v>48</v>
      </c>
      <c r="L1003" s="88" t="s">
        <v>49</v>
      </c>
      <c r="M1003" s="66" t="s">
        <v>3171</v>
      </c>
      <c r="N1003" s="69">
        <v>44</v>
      </c>
      <c r="O1003" s="66" t="s">
        <v>1286</v>
      </c>
      <c r="P1003" s="62">
        <v>45.006664000000001</v>
      </c>
      <c r="Q1003" s="62">
        <v>-92.988433000000001</v>
      </c>
      <c r="R1003" s="62" t="s">
        <v>146</v>
      </c>
      <c r="S1003" s="62" t="s">
        <v>42</v>
      </c>
      <c r="T1003" s="62" t="s">
        <v>108</v>
      </c>
      <c r="U1003" s="70">
        <v>45954</v>
      </c>
      <c r="V1003" s="66" t="s">
        <v>3172</v>
      </c>
    </row>
    <row r="1004" spans="1:22" s="8" customFormat="1">
      <c r="A1004" s="67">
        <v>484395</v>
      </c>
      <c r="B1004" s="67">
        <v>885681</v>
      </c>
      <c r="C1004" s="55" t="s">
        <v>1361</v>
      </c>
      <c r="D1004" s="66" t="s">
        <v>3174</v>
      </c>
      <c r="E1004" s="66" t="s">
        <v>3175</v>
      </c>
      <c r="F1004" s="66" t="s">
        <v>928</v>
      </c>
      <c r="G1004" s="66" t="s">
        <v>103</v>
      </c>
      <c r="H1004" s="66" t="s">
        <v>35</v>
      </c>
      <c r="I1004" s="66" t="s">
        <v>929</v>
      </c>
      <c r="J1004" s="58" t="s">
        <v>1364</v>
      </c>
      <c r="K1004" s="66" t="s">
        <v>48</v>
      </c>
      <c r="L1004" s="88" t="s">
        <v>49</v>
      </c>
      <c r="M1004" s="66" t="s">
        <v>3003</v>
      </c>
      <c r="N1004" s="69">
        <v>44</v>
      </c>
      <c r="O1004" s="66" t="s">
        <v>1286</v>
      </c>
      <c r="P1004" s="62">
        <v>45.057851999999997</v>
      </c>
      <c r="Q1004" s="62">
        <v>-93.146669000000003</v>
      </c>
      <c r="R1004" s="62" t="s">
        <v>146</v>
      </c>
      <c r="S1004" s="62" t="s">
        <v>42</v>
      </c>
      <c r="T1004" s="62" t="s">
        <v>108</v>
      </c>
      <c r="U1004" s="70">
        <v>45954</v>
      </c>
      <c r="V1004" s="66" t="s">
        <v>3004</v>
      </c>
    </row>
    <row r="1005" spans="1:22" s="8" customFormat="1">
      <c r="A1005" s="67">
        <v>1206709</v>
      </c>
      <c r="B1005" s="67">
        <v>1207338</v>
      </c>
      <c r="C1005" s="55" t="s">
        <v>3011</v>
      </c>
      <c r="D1005" s="66" t="s">
        <v>3176</v>
      </c>
      <c r="E1005" s="66" t="s">
        <v>3177</v>
      </c>
      <c r="F1005" s="66" t="s">
        <v>384</v>
      </c>
      <c r="G1005" s="66" t="s">
        <v>103</v>
      </c>
      <c r="H1005" s="66" t="s">
        <v>35</v>
      </c>
      <c r="I1005" s="66" t="s">
        <v>917</v>
      </c>
      <c r="J1005" s="66" t="s">
        <v>3178</v>
      </c>
      <c r="K1005" s="66" t="s">
        <v>48</v>
      </c>
      <c r="L1005" s="88" t="s">
        <v>49</v>
      </c>
      <c r="M1005" s="66" t="s">
        <v>3014</v>
      </c>
      <c r="N1005" s="69">
        <v>44</v>
      </c>
      <c r="O1005" s="66" t="s">
        <v>1286</v>
      </c>
      <c r="P1005" s="62">
        <v>45.012613999999999</v>
      </c>
      <c r="Q1005" s="62">
        <v>-93.169766999999993</v>
      </c>
      <c r="R1005" s="62" t="s">
        <v>146</v>
      </c>
      <c r="S1005" s="62" t="s">
        <v>42</v>
      </c>
      <c r="T1005" s="62" t="s">
        <v>108</v>
      </c>
      <c r="U1005" s="70">
        <v>45954</v>
      </c>
      <c r="V1005" s="66" t="s">
        <v>3015</v>
      </c>
    </row>
    <row r="1006" spans="1:22" s="8" customFormat="1">
      <c r="A1006" s="67">
        <v>484395</v>
      </c>
      <c r="B1006" s="58" t="s">
        <v>1360</v>
      </c>
      <c r="C1006" s="55" t="s">
        <v>1361</v>
      </c>
      <c r="D1006" s="54" t="s">
        <v>1362</v>
      </c>
      <c r="E1006" s="54" t="s">
        <v>3179</v>
      </c>
      <c r="F1006" s="58" t="s">
        <v>384</v>
      </c>
      <c r="G1006" s="66" t="s">
        <v>103</v>
      </c>
      <c r="H1006" s="66" t="s">
        <v>35</v>
      </c>
      <c r="I1006" s="66" t="s">
        <v>917</v>
      </c>
      <c r="J1006" s="58" t="s">
        <v>1364</v>
      </c>
      <c r="K1006" s="66" t="s">
        <v>48</v>
      </c>
      <c r="L1006" s="88" t="s">
        <v>49</v>
      </c>
      <c r="M1006" s="58" t="s">
        <v>1365</v>
      </c>
      <c r="N1006" s="69">
        <v>44</v>
      </c>
      <c r="O1006" s="66" t="s">
        <v>1286</v>
      </c>
      <c r="P1006" s="62">
        <v>44.992204000000001</v>
      </c>
      <c r="Q1006" s="62">
        <v>-93.151173</v>
      </c>
      <c r="R1006" s="62" t="s">
        <v>146</v>
      </c>
      <c r="S1006" s="62" t="s">
        <v>42</v>
      </c>
      <c r="T1006" s="62" t="s">
        <v>1366</v>
      </c>
      <c r="U1006" s="70">
        <v>45954</v>
      </c>
      <c r="V1006" s="58">
        <v>44513101</v>
      </c>
    </row>
    <row r="1007" spans="1:22" s="8" customFormat="1">
      <c r="A1007" s="67">
        <v>484395</v>
      </c>
      <c r="B1007" s="58" t="s">
        <v>1360</v>
      </c>
      <c r="C1007" s="55" t="s">
        <v>1361</v>
      </c>
      <c r="D1007" s="54" t="s">
        <v>1362</v>
      </c>
      <c r="E1007" s="54" t="s">
        <v>3180</v>
      </c>
      <c r="F1007" s="58" t="s">
        <v>384</v>
      </c>
      <c r="G1007" s="66" t="s">
        <v>103</v>
      </c>
      <c r="H1007" s="66" t="s">
        <v>35</v>
      </c>
      <c r="I1007" s="66" t="s">
        <v>917</v>
      </c>
      <c r="J1007" s="58" t="s">
        <v>1364</v>
      </c>
      <c r="K1007" s="66" t="s">
        <v>48</v>
      </c>
      <c r="L1007" s="88" t="s">
        <v>49</v>
      </c>
      <c r="M1007" s="58" t="s">
        <v>1365</v>
      </c>
      <c r="N1007" s="69">
        <v>44</v>
      </c>
      <c r="O1007" s="66" t="s">
        <v>1286</v>
      </c>
      <c r="P1007" s="62">
        <v>45.021411000000001</v>
      </c>
      <c r="Q1007" s="62">
        <v>-93.167793000000003</v>
      </c>
      <c r="R1007" s="62" t="s">
        <v>146</v>
      </c>
      <c r="S1007" s="62" t="s">
        <v>42</v>
      </c>
      <c r="T1007" s="62" t="s">
        <v>1366</v>
      </c>
      <c r="U1007" s="70">
        <v>45954</v>
      </c>
      <c r="V1007" s="58">
        <v>44513101</v>
      </c>
    </row>
    <row r="1008" spans="1:22" s="8" customFormat="1">
      <c r="A1008" s="67">
        <v>484395</v>
      </c>
      <c r="B1008" s="58" t="s">
        <v>1360</v>
      </c>
      <c r="C1008" s="55" t="s">
        <v>1361</v>
      </c>
      <c r="D1008" s="54" t="s">
        <v>1362</v>
      </c>
      <c r="E1008" s="54" t="s">
        <v>3181</v>
      </c>
      <c r="F1008" s="58" t="s">
        <v>928</v>
      </c>
      <c r="G1008" s="66" t="s">
        <v>103</v>
      </c>
      <c r="H1008" s="66" t="s">
        <v>35</v>
      </c>
      <c r="I1008" s="66" t="s">
        <v>929</v>
      </c>
      <c r="J1008" s="58" t="s">
        <v>1364</v>
      </c>
      <c r="K1008" s="66" t="s">
        <v>48</v>
      </c>
      <c r="L1008" s="88" t="s">
        <v>49</v>
      </c>
      <c r="M1008" s="58" t="s">
        <v>1365</v>
      </c>
      <c r="N1008" s="69">
        <v>44</v>
      </c>
      <c r="O1008" s="66" t="s">
        <v>1286</v>
      </c>
      <c r="P1008" s="62">
        <v>45.046657000000003</v>
      </c>
      <c r="Q1008" s="62">
        <v>-93.107316999999995</v>
      </c>
      <c r="R1008" s="62" t="s">
        <v>146</v>
      </c>
      <c r="S1008" s="62" t="s">
        <v>42</v>
      </c>
      <c r="T1008" s="62" t="s">
        <v>1366</v>
      </c>
      <c r="U1008" s="70">
        <v>45954</v>
      </c>
      <c r="V1008" s="58">
        <v>44513101</v>
      </c>
    </row>
    <row r="1009" spans="1:22" s="8" customFormat="1">
      <c r="A1009" s="67">
        <v>484395</v>
      </c>
      <c r="B1009" s="58" t="s">
        <v>1360</v>
      </c>
      <c r="C1009" s="55" t="s">
        <v>1361</v>
      </c>
      <c r="D1009" s="54" t="s">
        <v>1362</v>
      </c>
      <c r="E1009" s="54" t="s">
        <v>3182</v>
      </c>
      <c r="F1009" s="58" t="s">
        <v>3183</v>
      </c>
      <c r="G1009" s="66" t="s">
        <v>103</v>
      </c>
      <c r="H1009" s="66" t="s">
        <v>35</v>
      </c>
      <c r="I1009" s="66" t="s">
        <v>1250</v>
      </c>
      <c r="J1009" s="58" t="s">
        <v>1364</v>
      </c>
      <c r="K1009" s="66" t="s">
        <v>48</v>
      </c>
      <c r="L1009" s="88" t="s">
        <v>49</v>
      </c>
      <c r="M1009" s="58" t="s">
        <v>1365</v>
      </c>
      <c r="N1009" s="69">
        <v>44</v>
      </c>
      <c r="O1009" s="66" t="s">
        <v>1286</v>
      </c>
      <c r="P1009" s="62">
        <v>45.038760000000003</v>
      </c>
      <c r="Q1009" s="62">
        <v>-93.219085000000007</v>
      </c>
      <c r="R1009" s="62" t="s">
        <v>146</v>
      </c>
      <c r="S1009" s="62" t="s">
        <v>42</v>
      </c>
      <c r="T1009" s="62" t="s">
        <v>1366</v>
      </c>
      <c r="U1009" s="70">
        <v>45954</v>
      </c>
      <c r="V1009" s="58">
        <v>44513101</v>
      </c>
    </row>
    <row r="1010" spans="1:22" s="8" customFormat="1">
      <c r="A1010" s="67">
        <v>484395</v>
      </c>
      <c r="B1010" s="58" t="s">
        <v>1360</v>
      </c>
      <c r="C1010" s="55" t="s">
        <v>1361</v>
      </c>
      <c r="D1010" s="54" t="s">
        <v>1362</v>
      </c>
      <c r="E1010" s="54" t="s">
        <v>3184</v>
      </c>
      <c r="F1010" s="58" t="s">
        <v>132</v>
      </c>
      <c r="G1010" s="66" t="s">
        <v>103</v>
      </c>
      <c r="H1010" s="66" t="s">
        <v>35</v>
      </c>
      <c r="I1010" s="66" t="s">
        <v>935</v>
      </c>
      <c r="J1010" s="58" t="s">
        <v>1364</v>
      </c>
      <c r="K1010" s="66" t="s">
        <v>48</v>
      </c>
      <c r="L1010" s="88" t="s">
        <v>49</v>
      </c>
      <c r="M1010" s="58" t="s">
        <v>1365</v>
      </c>
      <c r="N1010" s="69">
        <v>44</v>
      </c>
      <c r="O1010" s="66" t="s">
        <v>1286</v>
      </c>
      <c r="P1010" s="62">
        <v>44.948746</v>
      </c>
      <c r="Q1010" s="62">
        <v>-93.157210000000006</v>
      </c>
      <c r="R1010" s="62" t="s">
        <v>146</v>
      </c>
      <c r="S1010" s="62" t="s">
        <v>42</v>
      </c>
      <c r="T1010" s="62" t="s">
        <v>1366</v>
      </c>
      <c r="U1010" s="70">
        <v>45954</v>
      </c>
      <c r="V1010" s="58">
        <v>44513101</v>
      </c>
    </row>
    <row r="1011" spans="1:22" s="8" customFormat="1">
      <c r="A1011" s="67">
        <v>484395</v>
      </c>
      <c r="B1011" s="58" t="s">
        <v>1360</v>
      </c>
      <c r="C1011" s="55" t="s">
        <v>1361</v>
      </c>
      <c r="D1011" s="54" t="s">
        <v>1362</v>
      </c>
      <c r="E1011" s="54" t="s">
        <v>3185</v>
      </c>
      <c r="F1011" s="58" t="s">
        <v>132</v>
      </c>
      <c r="G1011" s="66" t="s">
        <v>103</v>
      </c>
      <c r="H1011" s="66" t="s">
        <v>35</v>
      </c>
      <c r="I1011" s="66" t="s">
        <v>948</v>
      </c>
      <c r="J1011" s="58" t="s">
        <v>1364</v>
      </c>
      <c r="K1011" s="66" t="s">
        <v>48</v>
      </c>
      <c r="L1011" s="88" t="s">
        <v>49</v>
      </c>
      <c r="M1011" s="58" t="s">
        <v>1365</v>
      </c>
      <c r="N1011" s="69">
        <v>44</v>
      </c>
      <c r="O1011" s="66" t="s">
        <v>1286</v>
      </c>
      <c r="P1011" s="62">
        <v>44.983440000000002</v>
      </c>
      <c r="Q1011" s="62">
        <v>-93.065661000000006</v>
      </c>
      <c r="R1011" s="62" t="s">
        <v>146</v>
      </c>
      <c r="S1011" s="62" t="s">
        <v>42</v>
      </c>
      <c r="T1011" s="62" t="s">
        <v>1366</v>
      </c>
      <c r="U1011" s="70">
        <v>45954</v>
      </c>
      <c r="V1011" s="58">
        <v>44513101</v>
      </c>
    </row>
    <row r="1012" spans="1:22" s="8" customFormat="1">
      <c r="A1012" s="67">
        <v>484395</v>
      </c>
      <c r="B1012" s="58" t="s">
        <v>1360</v>
      </c>
      <c r="C1012" s="55" t="s">
        <v>1361</v>
      </c>
      <c r="D1012" s="54" t="s">
        <v>1362</v>
      </c>
      <c r="E1012" s="54" t="s">
        <v>3186</v>
      </c>
      <c r="F1012" s="58" t="s">
        <v>132</v>
      </c>
      <c r="G1012" s="66" t="s">
        <v>103</v>
      </c>
      <c r="H1012" s="66" t="s">
        <v>35</v>
      </c>
      <c r="I1012" s="66" t="s">
        <v>948</v>
      </c>
      <c r="J1012" s="58" t="s">
        <v>1364</v>
      </c>
      <c r="K1012" s="66" t="s">
        <v>48</v>
      </c>
      <c r="L1012" s="88" t="s">
        <v>49</v>
      </c>
      <c r="M1012" s="58" t="s">
        <v>1365</v>
      </c>
      <c r="N1012" s="69">
        <v>44</v>
      </c>
      <c r="O1012" s="66" t="s">
        <v>1286</v>
      </c>
      <c r="P1012" s="62">
        <v>44.962791000000003</v>
      </c>
      <c r="Q1012" s="62">
        <v>-93.039213000000004</v>
      </c>
      <c r="R1012" s="62" t="s">
        <v>146</v>
      </c>
      <c r="S1012" s="62" t="s">
        <v>42</v>
      </c>
      <c r="T1012" s="62" t="s">
        <v>1366</v>
      </c>
      <c r="U1012" s="70">
        <v>45954</v>
      </c>
      <c r="V1012" s="58">
        <v>44513101</v>
      </c>
    </row>
    <row r="1013" spans="1:22" s="8" customFormat="1">
      <c r="A1013" s="67">
        <v>484395</v>
      </c>
      <c r="B1013" s="58" t="s">
        <v>1360</v>
      </c>
      <c r="C1013" s="55" t="s">
        <v>1361</v>
      </c>
      <c r="D1013" s="54" t="s">
        <v>1362</v>
      </c>
      <c r="E1013" s="54" t="s">
        <v>3187</v>
      </c>
      <c r="F1013" s="58" t="s">
        <v>132</v>
      </c>
      <c r="G1013" s="66" t="s">
        <v>103</v>
      </c>
      <c r="H1013" s="66" t="s">
        <v>35</v>
      </c>
      <c r="I1013" s="66" t="s">
        <v>920</v>
      </c>
      <c r="J1013" s="58" t="s">
        <v>1364</v>
      </c>
      <c r="K1013" s="66" t="s">
        <v>48</v>
      </c>
      <c r="L1013" s="88" t="s">
        <v>49</v>
      </c>
      <c r="M1013" s="58" t="s">
        <v>1365</v>
      </c>
      <c r="N1013" s="69">
        <v>44</v>
      </c>
      <c r="O1013" s="66" t="s">
        <v>1286</v>
      </c>
      <c r="P1013" s="62">
        <v>44.989516999999999</v>
      </c>
      <c r="Q1013" s="62">
        <v>-93.105491000000001</v>
      </c>
      <c r="R1013" s="62" t="s">
        <v>146</v>
      </c>
      <c r="S1013" s="62" t="s">
        <v>42</v>
      </c>
      <c r="T1013" s="62" t="s">
        <v>1366</v>
      </c>
      <c r="U1013" s="70">
        <v>45954</v>
      </c>
      <c r="V1013" s="58">
        <v>44513101</v>
      </c>
    </row>
    <row r="1014" spans="1:22" s="8" customFormat="1">
      <c r="A1014" s="67">
        <v>484395</v>
      </c>
      <c r="B1014" s="58" t="s">
        <v>1360</v>
      </c>
      <c r="C1014" s="55" t="s">
        <v>1361</v>
      </c>
      <c r="D1014" s="54" t="s">
        <v>1362</v>
      </c>
      <c r="E1014" s="54" t="s">
        <v>3188</v>
      </c>
      <c r="F1014" s="58" t="s">
        <v>132</v>
      </c>
      <c r="G1014" s="66" t="s">
        <v>103</v>
      </c>
      <c r="H1014" s="66" t="s">
        <v>35</v>
      </c>
      <c r="I1014" s="66" t="s">
        <v>948</v>
      </c>
      <c r="J1014" s="58" t="s">
        <v>1364</v>
      </c>
      <c r="K1014" s="66" t="s">
        <v>48</v>
      </c>
      <c r="L1014" s="88" t="s">
        <v>49</v>
      </c>
      <c r="M1014" s="58" t="s">
        <v>1365</v>
      </c>
      <c r="N1014" s="69">
        <v>44</v>
      </c>
      <c r="O1014" s="66" t="s">
        <v>1286</v>
      </c>
      <c r="P1014" s="62">
        <v>44.952421000000001</v>
      </c>
      <c r="Q1014" s="62">
        <v>-93.025478000000007</v>
      </c>
      <c r="R1014" s="62" t="s">
        <v>146</v>
      </c>
      <c r="S1014" s="62" t="s">
        <v>42</v>
      </c>
      <c r="T1014" s="62" t="s">
        <v>1366</v>
      </c>
      <c r="U1014" s="70">
        <v>45954</v>
      </c>
      <c r="V1014" s="58">
        <v>44513101</v>
      </c>
    </row>
    <row r="1015" spans="1:22" s="8" customFormat="1">
      <c r="A1015" s="67">
        <v>484395</v>
      </c>
      <c r="B1015" s="58" t="s">
        <v>1360</v>
      </c>
      <c r="C1015" s="55" t="s">
        <v>1361</v>
      </c>
      <c r="D1015" s="54" t="s">
        <v>1362</v>
      </c>
      <c r="E1015" s="54" t="s">
        <v>3189</v>
      </c>
      <c r="F1015" s="58" t="s">
        <v>132</v>
      </c>
      <c r="G1015" s="66" t="s">
        <v>103</v>
      </c>
      <c r="H1015" s="66" t="s">
        <v>35</v>
      </c>
      <c r="I1015" s="66" t="s">
        <v>2775</v>
      </c>
      <c r="J1015" s="58" t="s">
        <v>1364</v>
      </c>
      <c r="K1015" s="66" t="s">
        <v>48</v>
      </c>
      <c r="L1015" s="88" t="s">
        <v>49</v>
      </c>
      <c r="M1015" s="58" t="s">
        <v>1365</v>
      </c>
      <c r="N1015" s="69">
        <v>44</v>
      </c>
      <c r="O1015" s="66" t="s">
        <v>1286</v>
      </c>
      <c r="P1015" s="62">
        <v>44.936915999999997</v>
      </c>
      <c r="Q1015" s="62">
        <v>-93.086980999999994</v>
      </c>
      <c r="R1015" s="62" t="s">
        <v>146</v>
      </c>
      <c r="S1015" s="62" t="s">
        <v>42</v>
      </c>
      <c r="T1015" s="62" t="s">
        <v>1366</v>
      </c>
      <c r="U1015" s="70">
        <v>45954</v>
      </c>
      <c r="V1015" s="58">
        <v>44513101</v>
      </c>
    </row>
    <row r="1016" spans="1:22" s="8" customFormat="1">
      <c r="A1016" s="67">
        <v>484395</v>
      </c>
      <c r="B1016" s="58" t="s">
        <v>1360</v>
      </c>
      <c r="C1016" s="55" t="s">
        <v>1361</v>
      </c>
      <c r="D1016" s="54" t="s">
        <v>1362</v>
      </c>
      <c r="E1016" s="54" t="s">
        <v>3190</v>
      </c>
      <c r="F1016" s="58" t="s">
        <v>132</v>
      </c>
      <c r="G1016" s="66" t="s">
        <v>103</v>
      </c>
      <c r="H1016" s="66" t="s">
        <v>35</v>
      </c>
      <c r="I1016" s="66" t="s">
        <v>1586</v>
      </c>
      <c r="J1016" s="58" t="s">
        <v>1364</v>
      </c>
      <c r="K1016" s="66" t="s">
        <v>48</v>
      </c>
      <c r="L1016" s="88" t="s">
        <v>49</v>
      </c>
      <c r="M1016" s="58" t="s">
        <v>1365</v>
      </c>
      <c r="N1016" s="69">
        <v>44</v>
      </c>
      <c r="O1016" s="66" t="s">
        <v>1286</v>
      </c>
      <c r="P1016" s="62">
        <v>44.977573999999997</v>
      </c>
      <c r="Q1016" s="62">
        <v>-93.189644999999999</v>
      </c>
      <c r="R1016" s="62" t="s">
        <v>146</v>
      </c>
      <c r="S1016" s="62" t="s">
        <v>42</v>
      </c>
      <c r="T1016" s="62" t="s">
        <v>1366</v>
      </c>
      <c r="U1016" s="70">
        <v>45954</v>
      </c>
      <c r="V1016" s="58">
        <v>44513101</v>
      </c>
    </row>
    <row r="1017" spans="1:22" s="8" customFormat="1">
      <c r="A1017" s="67">
        <v>484395</v>
      </c>
      <c r="B1017" s="58" t="s">
        <v>1360</v>
      </c>
      <c r="C1017" s="55" t="s">
        <v>1361</v>
      </c>
      <c r="D1017" s="54" t="s">
        <v>1362</v>
      </c>
      <c r="E1017" s="54" t="s">
        <v>3191</v>
      </c>
      <c r="F1017" s="58" t="s">
        <v>132</v>
      </c>
      <c r="G1017" s="66" t="s">
        <v>103</v>
      </c>
      <c r="H1017" s="66" t="s">
        <v>35</v>
      </c>
      <c r="I1017" s="66" t="s">
        <v>2715</v>
      </c>
      <c r="J1017" s="58" t="s">
        <v>1364</v>
      </c>
      <c r="K1017" s="66" t="s">
        <v>48</v>
      </c>
      <c r="L1017" s="88" t="s">
        <v>49</v>
      </c>
      <c r="M1017" s="58" t="s">
        <v>1365</v>
      </c>
      <c r="N1017" s="69">
        <v>44</v>
      </c>
      <c r="O1017" s="66" t="s">
        <v>1286</v>
      </c>
      <c r="P1017" s="62">
        <v>44.961512999999997</v>
      </c>
      <c r="Q1017" s="62">
        <v>-93.190589000000003</v>
      </c>
      <c r="R1017" s="62" t="s">
        <v>146</v>
      </c>
      <c r="S1017" s="62" t="s">
        <v>42</v>
      </c>
      <c r="T1017" s="62" t="s">
        <v>1366</v>
      </c>
      <c r="U1017" s="70">
        <v>45954</v>
      </c>
      <c r="V1017" s="58">
        <v>44513101</v>
      </c>
    </row>
    <row r="1018" spans="1:22" s="8" customFormat="1">
      <c r="A1018" s="67">
        <v>484395</v>
      </c>
      <c r="B1018" s="58" t="s">
        <v>1360</v>
      </c>
      <c r="C1018" s="55" t="s">
        <v>1361</v>
      </c>
      <c r="D1018" s="54" t="s">
        <v>1362</v>
      </c>
      <c r="E1018" s="54" t="s">
        <v>3192</v>
      </c>
      <c r="F1018" s="58" t="s">
        <v>132</v>
      </c>
      <c r="G1018" s="66" t="s">
        <v>103</v>
      </c>
      <c r="H1018" s="66" t="s">
        <v>35</v>
      </c>
      <c r="I1018" s="66" t="s">
        <v>933</v>
      </c>
      <c r="J1018" s="58" t="s">
        <v>1364</v>
      </c>
      <c r="K1018" s="66" t="s">
        <v>48</v>
      </c>
      <c r="L1018" s="88" t="s">
        <v>49</v>
      </c>
      <c r="M1018" s="58" t="s">
        <v>1365</v>
      </c>
      <c r="N1018" s="69">
        <v>44</v>
      </c>
      <c r="O1018" s="66" t="s">
        <v>1286</v>
      </c>
      <c r="P1018" s="62">
        <v>44.954470000000001</v>
      </c>
      <c r="Q1018" s="62">
        <v>-93.080817999999994</v>
      </c>
      <c r="R1018" s="62" t="s">
        <v>146</v>
      </c>
      <c r="S1018" s="62" t="s">
        <v>42</v>
      </c>
      <c r="T1018" s="62" t="s">
        <v>1366</v>
      </c>
      <c r="U1018" s="70">
        <v>45954</v>
      </c>
      <c r="V1018" s="58">
        <v>44513101</v>
      </c>
    </row>
    <row r="1019" spans="1:22" s="8" customFormat="1">
      <c r="A1019" s="67">
        <v>484395</v>
      </c>
      <c r="B1019" s="58" t="s">
        <v>1360</v>
      </c>
      <c r="C1019" s="55" t="s">
        <v>1361</v>
      </c>
      <c r="D1019" s="54" t="s">
        <v>1362</v>
      </c>
      <c r="E1019" s="54" t="s">
        <v>3193</v>
      </c>
      <c r="F1019" s="58" t="s">
        <v>132</v>
      </c>
      <c r="G1019" s="66" t="s">
        <v>103</v>
      </c>
      <c r="H1019" s="66" t="s">
        <v>35</v>
      </c>
      <c r="I1019" s="66" t="s">
        <v>935</v>
      </c>
      <c r="J1019" s="58" t="s">
        <v>1364</v>
      </c>
      <c r="K1019" s="66" t="s">
        <v>48</v>
      </c>
      <c r="L1019" s="88" t="s">
        <v>49</v>
      </c>
      <c r="M1019" s="58" t="s">
        <v>1365</v>
      </c>
      <c r="N1019" s="69">
        <v>44</v>
      </c>
      <c r="O1019" s="66" t="s">
        <v>1286</v>
      </c>
      <c r="P1019" s="62">
        <v>44.958545999999998</v>
      </c>
      <c r="Q1019" s="62">
        <v>-93.166661000000005</v>
      </c>
      <c r="R1019" s="62" t="s">
        <v>146</v>
      </c>
      <c r="S1019" s="62" t="s">
        <v>42</v>
      </c>
      <c r="T1019" s="62" t="s">
        <v>1366</v>
      </c>
      <c r="U1019" s="70">
        <v>45954</v>
      </c>
      <c r="V1019" s="58">
        <v>44513101</v>
      </c>
    </row>
    <row r="1020" spans="1:22" s="8" customFormat="1">
      <c r="A1020" s="67">
        <v>484395</v>
      </c>
      <c r="B1020" s="58" t="s">
        <v>1360</v>
      </c>
      <c r="C1020" s="55" t="s">
        <v>1361</v>
      </c>
      <c r="D1020" s="54" t="s">
        <v>1362</v>
      </c>
      <c r="E1020" s="54" t="s">
        <v>3194</v>
      </c>
      <c r="F1020" s="58" t="s">
        <v>132</v>
      </c>
      <c r="G1020" s="66" t="s">
        <v>103</v>
      </c>
      <c r="H1020" s="66" t="s">
        <v>35</v>
      </c>
      <c r="I1020" s="66" t="s">
        <v>943</v>
      </c>
      <c r="J1020" s="58" t="s">
        <v>1364</v>
      </c>
      <c r="K1020" s="66" t="s">
        <v>48</v>
      </c>
      <c r="L1020" s="88" t="s">
        <v>49</v>
      </c>
      <c r="M1020" s="58" t="s">
        <v>1365</v>
      </c>
      <c r="N1020" s="69">
        <v>44</v>
      </c>
      <c r="O1020" s="66" t="s">
        <v>1286</v>
      </c>
      <c r="P1020" s="62">
        <v>44.960138000000001</v>
      </c>
      <c r="Q1020" s="62">
        <v>-93.106177000000002</v>
      </c>
      <c r="R1020" s="62" t="s">
        <v>146</v>
      </c>
      <c r="S1020" s="62" t="s">
        <v>42</v>
      </c>
      <c r="T1020" s="62" t="s">
        <v>1366</v>
      </c>
      <c r="U1020" s="70">
        <v>45954</v>
      </c>
      <c r="V1020" s="58">
        <v>44513101</v>
      </c>
    </row>
    <row r="1021" spans="1:22" s="8" customFormat="1">
      <c r="A1021" s="67">
        <v>484395</v>
      </c>
      <c r="B1021" s="58" t="s">
        <v>1360</v>
      </c>
      <c r="C1021" s="55" t="s">
        <v>1361</v>
      </c>
      <c r="D1021" s="54" t="s">
        <v>1362</v>
      </c>
      <c r="E1021" s="54" t="s">
        <v>3195</v>
      </c>
      <c r="F1021" s="58" t="s">
        <v>132</v>
      </c>
      <c r="G1021" s="66" t="s">
        <v>103</v>
      </c>
      <c r="H1021" s="66" t="s">
        <v>35</v>
      </c>
      <c r="I1021" s="66" t="s">
        <v>922</v>
      </c>
      <c r="J1021" s="58" t="s">
        <v>1364</v>
      </c>
      <c r="K1021" s="66" t="s">
        <v>48</v>
      </c>
      <c r="L1021" s="88" t="s">
        <v>49</v>
      </c>
      <c r="M1021" s="58" t="s">
        <v>1365</v>
      </c>
      <c r="N1021" s="69">
        <v>44</v>
      </c>
      <c r="O1021" s="66" t="s">
        <v>1286</v>
      </c>
      <c r="P1021" s="62">
        <v>45.036107000000001</v>
      </c>
      <c r="Q1021" s="62">
        <v>-93.200826000000006</v>
      </c>
      <c r="R1021" s="62" t="s">
        <v>146</v>
      </c>
      <c r="S1021" s="62" t="s">
        <v>42</v>
      </c>
      <c r="T1021" s="62" t="s">
        <v>1366</v>
      </c>
      <c r="U1021" s="70">
        <v>45954</v>
      </c>
      <c r="V1021" s="58">
        <v>44513101</v>
      </c>
    </row>
    <row r="1022" spans="1:22" s="8" customFormat="1">
      <c r="A1022" s="67">
        <v>484395</v>
      </c>
      <c r="B1022" s="58" t="s">
        <v>1360</v>
      </c>
      <c r="C1022" s="55" t="s">
        <v>1361</v>
      </c>
      <c r="D1022" s="54" t="s">
        <v>1362</v>
      </c>
      <c r="E1022" s="54" t="s">
        <v>3196</v>
      </c>
      <c r="F1022" s="58" t="s">
        <v>280</v>
      </c>
      <c r="G1022" s="66" t="s">
        <v>103</v>
      </c>
      <c r="H1022" s="66" t="s">
        <v>35</v>
      </c>
      <c r="I1022" s="66" t="s">
        <v>952</v>
      </c>
      <c r="J1022" s="58" t="s">
        <v>1364</v>
      </c>
      <c r="K1022" s="66" t="s">
        <v>48</v>
      </c>
      <c r="L1022" s="88" t="s">
        <v>49</v>
      </c>
      <c r="M1022" s="58" t="s">
        <v>1365</v>
      </c>
      <c r="N1022" s="69">
        <v>44</v>
      </c>
      <c r="O1022" s="66" t="s">
        <v>1286</v>
      </c>
      <c r="P1022" s="62">
        <v>45.050691999999998</v>
      </c>
      <c r="Q1022" s="62">
        <v>-93.056782999999996</v>
      </c>
      <c r="R1022" s="62" t="s">
        <v>146</v>
      </c>
      <c r="S1022" s="62" t="s">
        <v>42</v>
      </c>
      <c r="T1022" s="62" t="s">
        <v>1366</v>
      </c>
      <c r="U1022" s="70">
        <v>45954</v>
      </c>
      <c r="V1022" s="58">
        <v>44513101</v>
      </c>
    </row>
    <row r="1023" spans="1:22" s="8" customFormat="1">
      <c r="A1023" s="67">
        <v>484395</v>
      </c>
      <c r="B1023" s="58" t="s">
        <v>1360</v>
      </c>
      <c r="C1023" s="55" t="s">
        <v>1361</v>
      </c>
      <c r="D1023" s="54" t="s">
        <v>1362</v>
      </c>
      <c r="E1023" s="54" t="s">
        <v>3197</v>
      </c>
      <c r="F1023" s="58" t="s">
        <v>951</v>
      </c>
      <c r="G1023" s="66" t="s">
        <v>103</v>
      </c>
      <c r="H1023" s="66" t="s">
        <v>35</v>
      </c>
      <c r="I1023" s="66" t="s">
        <v>1350</v>
      </c>
      <c r="J1023" s="58" t="s">
        <v>1364</v>
      </c>
      <c r="K1023" s="66" t="s">
        <v>48</v>
      </c>
      <c r="L1023" s="88" t="s">
        <v>49</v>
      </c>
      <c r="M1023" s="58" t="s">
        <v>1365</v>
      </c>
      <c r="N1023" s="69">
        <v>44</v>
      </c>
      <c r="O1023" s="66" t="s">
        <v>1286</v>
      </c>
      <c r="P1023" s="62">
        <v>45.124057999999998</v>
      </c>
      <c r="Q1023" s="62">
        <v>-93.148418000000007</v>
      </c>
      <c r="R1023" s="62" t="s">
        <v>146</v>
      </c>
      <c r="S1023" s="62" t="s">
        <v>42</v>
      </c>
      <c r="T1023" s="62" t="s">
        <v>1366</v>
      </c>
      <c r="U1023" s="70">
        <v>45954</v>
      </c>
      <c r="V1023" s="58">
        <v>44513101</v>
      </c>
    </row>
    <row r="1024" spans="1:22" s="8" customFormat="1">
      <c r="A1024" s="67">
        <v>484395</v>
      </c>
      <c r="B1024" s="58" t="s">
        <v>1360</v>
      </c>
      <c r="C1024" s="55" t="s">
        <v>1361</v>
      </c>
      <c r="D1024" s="54" t="s">
        <v>1362</v>
      </c>
      <c r="E1024" s="54" t="s">
        <v>3198</v>
      </c>
      <c r="F1024" s="58" t="s">
        <v>951</v>
      </c>
      <c r="G1024" s="66" t="s">
        <v>103</v>
      </c>
      <c r="H1024" s="66" t="s">
        <v>35</v>
      </c>
      <c r="I1024" s="66" t="s">
        <v>952</v>
      </c>
      <c r="J1024" s="58" t="s">
        <v>1364</v>
      </c>
      <c r="K1024" s="66" t="s">
        <v>48</v>
      </c>
      <c r="L1024" s="88" t="s">
        <v>49</v>
      </c>
      <c r="M1024" s="58" t="s">
        <v>1365</v>
      </c>
      <c r="N1024" s="69">
        <v>44</v>
      </c>
      <c r="O1024" s="66" t="s">
        <v>1286</v>
      </c>
      <c r="P1024" s="62">
        <v>45.064250000000001</v>
      </c>
      <c r="Q1024" s="62">
        <v>-93.024400999999997</v>
      </c>
      <c r="R1024" s="62" t="s">
        <v>146</v>
      </c>
      <c r="S1024" s="62" t="s">
        <v>42</v>
      </c>
      <c r="T1024" s="62" t="s">
        <v>1366</v>
      </c>
      <c r="U1024" s="70">
        <v>45954</v>
      </c>
      <c r="V1024" s="58">
        <v>44513101</v>
      </c>
    </row>
    <row r="1025" spans="1:22" s="8" customFormat="1">
      <c r="A1025" s="67">
        <v>484395</v>
      </c>
      <c r="B1025" s="58" t="s">
        <v>1360</v>
      </c>
      <c r="C1025" s="55" t="s">
        <v>1361</v>
      </c>
      <c r="D1025" s="54" t="s">
        <v>1362</v>
      </c>
      <c r="E1025" s="54" t="s">
        <v>3199</v>
      </c>
      <c r="F1025" s="58" t="s">
        <v>951</v>
      </c>
      <c r="G1025" s="66" t="s">
        <v>103</v>
      </c>
      <c r="H1025" s="66" t="s">
        <v>35</v>
      </c>
      <c r="I1025" s="66" t="s">
        <v>1350</v>
      </c>
      <c r="J1025" s="58" t="s">
        <v>1364</v>
      </c>
      <c r="K1025" s="66" t="s">
        <v>48</v>
      </c>
      <c r="L1025" s="88" t="s">
        <v>49</v>
      </c>
      <c r="M1025" s="58" t="s">
        <v>1365</v>
      </c>
      <c r="N1025" s="69">
        <v>44</v>
      </c>
      <c r="O1025" s="66" t="s">
        <v>1286</v>
      </c>
      <c r="P1025" s="62">
        <v>45.078754000000004</v>
      </c>
      <c r="Q1025" s="62">
        <v>-93.055591000000007</v>
      </c>
      <c r="R1025" s="62" t="s">
        <v>146</v>
      </c>
      <c r="S1025" s="62" t="s">
        <v>42</v>
      </c>
      <c r="T1025" s="62" t="s">
        <v>1366</v>
      </c>
      <c r="U1025" s="70">
        <v>45954</v>
      </c>
      <c r="V1025" s="58">
        <v>44513101</v>
      </c>
    </row>
    <row r="1026" spans="1:22" s="8" customFormat="1">
      <c r="A1026" s="67">
        <v>484395</v>
      </c>
      <c r="B1026" s="58" t="s">
        <v>1360</v>
      </c>
      <c r="C1026" s="55" t="s">
        <v>1361</v>
      </c>
      <c r="D1026" s="54" t="s">
        <v>1362</v>
      </c>
      <c r="E1026" s="54" t="s">
        <v>3200</v>
      </c>
      <c r="F1026" s="58" t="s">
        <v>951</v>
      </c>
      <c r="G1026" s="66" t="s">
        <v>103</v>
      </c>
      <c r="H1026" s="66" t="s">
        <v>35</v>
      </c>
      <c r="I1026" s="66" t="s">
        <v>952</v>
      </c>
      <c r="J1026" s="58" t="s">
        <v>1364</v>
      </c>
      <c r="K1026" s="66" t="s">
        <v>48</v>
      </c>
      <c r="L1026" s="88" t="s">
        <v>49</v>
      </c>
      <c r="M1026" s="58" t="s">
        <v>1365</v>
      </c>
      <c r="N1026" s="69">
        <v>44</v>
      </c>
      <c r="O1026" s="66" t="s">
        <v>1286</v>
      </c>
      <c r="P1026" s="62">
        <v>45.123334</v>
      </c>
      <c r="Q1026" s="62">
        <v>-93.002089999999995</v>
      </c>
      <c r="R1026" s="62" t="s">
        <v>146</v>
      </c>
      <c r="S1026" s="62" t="s">
        <v>42</v>
      </c>
      <c r="T1026" s="62" t="s">
        <v>1366</v>
      </c>
      <c r="U1026" s="70">
        <v>45954</v>
      </c>
      <c r="V1026" s="58">
        <v>44513101</v>
      </c>
    </row>
    <row r="1027" spans="1:22" s="8" customFormat="1">
      <c r="A1027" s="67">
        <v>484395</v>
      </c>
      <c r="B1027" s="58" t="s">
        <v>1360</v>
      </c>
      <c r="C1027" s="55" t="s">
        <v>1361</v>
      </c>
      <c r="D1027" s="54" t="s">
        <v>1362</v>
      </c>
      <c r="E1027" s="54" t="s">
        <v>3201</v>
      </c>
      <c r="F1027" s="58" t="s">
        <v>1489</v>
      </c>
      <c r="G1027" s="66" t="s">
        <v>103</v>
      </c>
      <c r="H1027" s="66" t="s">
        <v>35</v>
      </c>
      <c r="I1027" s="66" t="s">
        <v>922</v>
      </c>
      <c r="J1027" s="58" t="s">
        <v>1364</v>
      </c>
      <c r="K1027" s="66" t="s">
        <v>48</v>
      </c>
      <c r="L1027" s="88" t="s">
        <v>49</v>
      </c>
      <c r="M1027" s="58" t="s">
        <v>1365</v>
      </c>
      <c r="N1027" s="69">
        <v>44</v>
      </c>
      <c r="O1027" s="66" t="s">
        <v>1286</v>
      </c>
      <c r="P1027" s="62">
        <v>45.049863999999999</v>
      </c>
      <c r="Q1027" s="62">
        <v>-93.154523999999995</v>
      </c>
      <c r="R1027" s="62" t="s">
        <v>146</v>
      </c>
      <c r="S1027" s="62" t="s">
        <v>42</v>
      </c>
      <c r="T1027" s="62" t="s">
        <v>1366</v>
      </c>
      <c r="U1027" s="70">
        <v>45954</v>
      </c>
      <c r="V1027" s="58">
        <v>44513101</v>
      </c>
    </row>
    <row r="1028" spans="1:22" s="8" customFormat="1">
      <c r="A1028" s="67">
        <v>484395</v>
      </c>
      <c r="B1028" s="58" t="s">
        <v>1360</v>
      </c>
      <c r="C1028" s="55" t="s">
        <v>1361</v>
      </c>
      <c r="D1028" s="54" t="s">
        <v>1362</v>
      </c>
      <c r="E1028" s="54" t="s">
        <v>3202</v>
      </c>
      <c r="F1028" s="58" t="s">
        <v>1489</v>
      </c>
      <c r="G1028" s="66" t="s">
        <v>103</v>
      </c>
      <c r="H1028" s="66" t="s">
        <v>35</v>
      </c>
      <c r="I1028" s="66" t="s">
        <v>922</v>
      </c>
      <c r="J1028" s="58" t="s">
        <v>1364</v>
      </c>
      <c r="K1028" s="66" t="s">
        <v>48</v>
      </c>
      <c r="L1028" s="88" t="s">
        <v>49</v>
      </c>
      <c r="M1028" s="58" t="s">
        <v>1365</v>
      </c>
      <c r="N1028" s="69">
        <v>44</v>
      </c>
      <c r="O1028" s="66" t="s">
        <v>1286</v>
      </c>
      <c r="P1028" s="62">
        <v>45.078426</v>
      </c>
      <c r="Q1028" s="62">
        <v>-93.182902999999996</v>
      </c>
      <c r="R1028" s="62" t="s">
        <v>146</v>
      </c>
      <c r="S1028" s="62" t="s">
        <v>42</v>
      </c>
      <c r="T1028" s="62" t="s">
        <v>1366</v>
      </c>
      <c r="U1028" s="70">
        <v>45954</v>
      </c>
      <c r="V1028" s="58">
        <v>44513101</v>
      </c>
    </row>
    <row r="1029" spans="1:22" s="8" customFormat="1">
      <c r="A1029" s="67">
        <v>484395</v>
      </c>
      <c r="B1029" s="58" t="s">
        <v>1360</v>
      </c>
      <c r="C1029" s="55" t="s">
        <v>1361</v>
      </c>
      <c r="D1029" s="54" t="s">
        <v>1362</v>
      </c>
      <c r="E1029" s="54" t="s">
        <v>3203</v>
      </c>
      <c r="F1029" s="58" t="s">
        <v>1340</v>
      </c>
      <c r="G1029" s="66" t="s">
        <v>103</v>
      </c>
      <c r="H1029" s="66" t="s">
        <v>35</v>
      </c>
      <c r="I1029" s="66" t="s">
        <v>1341</v>
      </c>
      <c r="J1029" s="58" t="s">
        <v>1364</v>
      </c>
      <c r="K1029" s="66" t="s">
        <v>48</v>
      </c>
      <c r="L1029" s="88" t="s">
        <v>49</v>
      </c>
      <c r="M1029" s="58" t="s">
        <v>1365</v>
      </c>
      <c r="N1029" s="69">
        <v>44</v>
      </c>
      <c r="O1029" s="66" t="s">
        <v>1286</v>
      </c>
      <c r="P1029" s="62">
        <v>45.010579</v>
      </c>
      <c r="Q1029" s="62">
        <v>-93.046441000000002</v>
      </c>
      <c r="R1029" s="62" t="s">
        <v>146</v>
      </c>
      <c r="S1029" s="62" t="s">
        <v>42</v>
      </c>
      <c r="T1029" s="62" t="s">
        <v>1366</v>
      </c>
      <c r="U1029" s="70">
        <v>45954</v>
      </c>
      <c r="V1029" s="58">
        <v>44513101</v>
      </c>
    </row>
    <row r="1030" spans="1:22" s="8" customFormat="1">
      <c r="A1030" s="67">
        <v>484395</v>
      </c>
      <c r="B1030" s="58" t="s">
        <v>1360</v>
      </c>
      <c r="C1030" s="55" t="s">
        <v>1361</v>
      </c>
      <c r="D1030" s="54" t="s">
        <v>1362</v>
      </c>
      <c r="E1030" s="54" t="s">
        <v>3204</v>
      </c>
      <c r="F1030" s="58" t="s">
        <v>1340</v>
      </c>
      <c r="G1030" s="66" t="s">
        <v>103</v>
      </c>
      <c r="H1030" s="66" t="s">
        <v>35</v>
      </c>
      <c r="I1030" s="66" t="s">
        <v>1341</v>
      </c>
      <c r="J1030" s="58" t="s">
        <v>1364</v>
      </c>
      <c r="K1030" s="66" t="s">
        <v>48</v>
      </c>
      <c r="L1030" s="88" t="s">
        <v>49</v>
      </c>
      <c r="M1030" s="58" t="s">
        <v>1365</v>
      </c>
      <c r="N1030" s="69">
        <v>44</v>
      </c>
      <c r="O1030" s="66" t="s">
        <v>1286</v>
      </c>
      <c r="P1030" s="62">
        <v>45.028208999999997</v>
      </c>
      <c r="Q1030" s="62">
        <v>-93.036602000000002</v>
      </c>
      <c r="R1030" s="62" t="s">
        <v>146</v>
      </c>
      <c r="S1030" s="62" t="s">
        <v>42</v>
      </c>
      <c r="T1030" s="62" t="s">
        <v>1366</v>
      </c>
      <c r="U1030" s="70">
        <v>45954</v>
      </c>
      <c r="V1030" s="58">
        <v>44513101</v>
      </c>
    </row>
    <row r="1031" spans="1:22" s="8" customFormat="1">
      <c r="A1031" s="67">
        <v>484395</v>
      </c>
      <c r="B1031" s="58" t="s">
        <v>1360</v>
      </c>
      <c r="C1031" s="55" t="s">
        <v>1361</v>
      </c>
      <c r="D1031" s="54" t="s">
        <v>1362</v>
      </c>
      <c r="E1031" s="54" t="s">
        <v>3205</v>
      </c>
      <c r="F1031" s="58" t="s">
        <v>1340</v>
      </c>
      <c r="G1031" s="66" t="s">
        <v>103</v>
      </c>
      <c r="H1031" s="66" t="s">
        <v>35</v>
      </c>
      <c r="I1031" s="66" t="s">
        <v>524</v>
      </c>
      <c r="J1031" s="58" t="s">
        <v>1364</v>
      </c>
      <c r="K1031" s="66" t="s">
        <v>48</v>
      </c>
      <c r="L1031" s="88" t="s">
        <v>49</v>
      </c>
      <c r="M1031" s="58" t="s">
        <v>1365</v>
      </c>
      <c r="N1031" s="69">
        <v>44</v>
      </c>
      <c r="O1031" s="66" t="s">
        <v>1286</v>
      </c>
      <c r="P1031" s="62">
        <v>44.975703000000003</v>
      </c>
      <c r="Q1031" s="62">
        <v>-92.985363000000007</v>
      </c>
      <c r="R1031" s="62" t="s">
        <v>146</v>
      </c>
      <c r="S1031" s="62" t="s">
        <v>42</v>
      </c>
      <c r="T1031" s="62" t="s">
        <v>1366</v>
      </c>
      <c r="U1031" s="70">
        <v>45954</v>
      </c>
      <c r="V1031" s="58">
        <v>44513101</v>
      </c>
    </row>
    <row r="1032" spans="1:22" s="8" customFormat="1">
      <c r="A1032" s="67">
        <v>484395</v>
      </c>
      <c r="B1032" s="58" t="s">
        <v>1360</v>
      </c>
      <c r="C1032" s="55" t="s">
        <v>1361</v>
      </c>
      <c r="D1032" s="54" t="s">
        <v>1362</v>
      </c>
      <c r="E1032" s="54" t="s">
        <v>3206</v>
      </c>
      <c r="F1032" s="58" t="s">
        <v>1340</v>
      </c>
      <c r="G1032" s="66" t="s">
        <v>103</v>
      </c>
      <c r="H1032" s="66" t="s">
        <v>35</v>
      </c>
      <c r="I1032" s="66" t="s">
        <v>524</v>
      </c>
      <c r="J1032" s="58" t="s">
        <v>1364</v>
      </c>
      <c r="K1032" s="66" t="s">
        <v>48</v>
      </c>
      <c r="L1032" s="88" t="s">
        <v>49</v>
      </c>
      <c r="M1032" s="58" t="s">
        <v>1365</v>
      </c>
      <c r="N1032" s="69">
        <v>44</v>
      </c>
      <c r="O1032" s="66" t="s">
        <v>1286</v>
      </c>
      <c r="P1032" s="62">
        <v>44.932561999999997</v>
      </c>
      <c r="Q1032" s="62">
        <v>-93.004186000000004</v>
      </c>
      <c r="R1032" s="62" t="s">
        <v>146</v>
      </c>
      <c r="S1032" s="62" t="s">
        <v>42</v>
      </c>
      <c r="T1032" s="62" t="s">
        <v>1366</v>
      </c>
      <c r="U1032" s="70">
        <v>45954</v>
      </c>
      <c r="V1032" s="58">
        <v>44513101</v>
      </c>
    </row>
    <row r="1033" spans="1:22" s="8" customFormat="1">
      <c r="A1033" s="67">
        <v>484395</v>
      </c>
      <c r="B1033" s="58" t="s">
        <v>1360</v>
      </c>
      <c r="C1033" s="55" t="s">
        <v>1361</v>
      </c>
      <c r="D1033" s="54" t="s">
        <v>1362</v>
      </c>
      <c r="E1033" s="54" t="s">
        <v>3207</v>
      </c>
      <c r="F1033" s="58" t="s">
        <v>145</v>
      </c>
      <c r="G1033" s="66" t="s">
        <v>103</v>
      </c>
      <c r="H1033" s="66" t="s">
        <v>35</v>
      </c>
      <c r="I1033" s="66" t="s">
        <v>922</v>
      </c>
      <c r="J1033" s="58" t="s">
        <v>1364</v>
      </c>
      <c r="K1033" s="66" t="s">
        <v>48</v>
      </c>
      <c r="L1033" s="88" t="s">
        <v>49</v>
      </c>
      <c r="M1033" s="58" t="s">
        <v>1365</v>
      </c>
      <c r="N1033" s="69">
        <v>44</v>
      </c>
      <c r="O1033" s="66" t="s">
        <v>1286</v>
      </c>
      <c r="P1033" s="62">
        <v>45.109791000000001</v>
      </c>
      <c r="Q1033" s="62">
        <v>-93.218258000000006</v>
      </c>
      <c r="R1033" s="62" t="s">
        <v>146</v>
      </c>
      <c r="S1033" s="62" t="s">
        <v>42</v>
      </c>
      <c r="T1033" s="62" t="s">
        <v>1366</v>
      </c>
      <c r="U1033" s="70">
        <v>45954</v>
      </c>
      <c r="V1033" s="58">
        <v>44513101</v>
      </c>
    </row>
    <row r="1034" spans="1:22" s="8" customFormat="1">
      <c r="A1034" s="67">
        <v>484395</v>
      </c>
      <c r="B1034" s="58" t="s">
        <v>1360</v>
      </c>
      <c r="C1034" s="55" t="s">
        <v>1361</v>
      </c>
      <c r="D1034" s="54" t="s">
        <v>1362</v>
      </c>
      <c r="E1034" s="54" t="s">
        <v>3208</v>
      </c>
      <c r="F1034" s="58" t="s">
        <v>924</v>
      </c>
      <c r="G1034" s="66" t="s">
        <v>103</v>
      </c>
      <c r="H1034" s="66" t="s">
        <v>35</v>
      </c>
      <c r="I1034" s="66" t="s">
        <v>922</v>
      </c>
      <c r="J1034" s="58" t="s">
        <v>1364</v>
      </c>
      <c r="K1034" s="66" t="s">
        <v>48</v>
      </c>
      <c r="L1034" s="88" t="s">
        <v>49</v>
      </c>
      <c r="M1034" s="58" t="s">
        <v>1365</v>
      </c>
      <c r="N1034" s="69">
        <v>44</v>
      </c>
      <c r="O1034" s="66" t="s">
        <v>1286</v>
      </c>
      <c r="P1034" s="62">
        <v>45.056938000000002</v>
      </c>
      <c r="Q1034" s="62">
        <v>-93.189166999999998</v>
      </c>
      <c r="R1034" s="62" t="s">
        <v>146</v>
      </c>
      <c r="S1034" s="62" t="s">
        <v>42</v>
      </c>
      <c r="T1034" s="62" t="s">
        <v>1366</v>
      </c>
      <c r="U1034" s="70">
        <v>45954</v>
      </c>
      <c r="V1034" s="58">
        <v>44513101</v>
      </c>
    </row>
    <row r="1035" spans="1:22" s="8" customFormat="1">
      <c r="A1035" s="67">
        <v>484395</v>
      </c>
      <c r="B1035" s="58" t="s">
        <v>1360</v>
      </c>
      <c r="C1035" s="55" t="s">
        <v>1361</v>
      </c>
      <c r="D1035" s="54" t="s">
        <v>1362</v>
      </c>
      <c r="E1035" s="54" t="s">
        <v>3209</v>
      </c>
      <c r="F1035" s="58" t="s">
        <v>3210</v>
      </c>
      <c r="G1035" s="66" t="s">
        <v>103</v>
      </c>
      <c r="H1035" s="66" t="s">
        <v>35</v>
      </c>
      <c r="I1035" s="66" t="s">
        <v>1341</v>
      </c>
      <c r="J1035" s="58" t="s">
        <v>1364</v>
      </c>
      <c r="K1035" s="66" t="s">
        <v>48</v>
      </c>
      <c r="L1035" s="88" t="s">
        <v>49</v>
      </c>
      <c r="M1035" s="58" t="s">
        <v>1365</v>
      </c>
      <c r="N1035" s="69">
        <v>44</v>
      </c>
      <c r="O1035" s="66" t="s">
        <v>1286</v>
      </c>
      <c r="P1035" s="62">
        <v>45.006945000000002</v>
      </c>
      <c r="Q1035" s="62">
        <v>-93.005882</v>
      </c>
      <c r="R1035" s="62" t="s">
        <v>146</v>
      </c>
      <c r="S1035" s="62" t="s">
        <v>42</v>
      </c>
      <c r="T1035" s="62" t="s">
        <v>1366</v>
      </c>
      <c r="U1035" s="70">
        <v>45954</v>
      </c>
      <c r="V1035" s="58">
        <v>44513101</v>
      </c>
    </row>
    <row r="1036" spans="1:22" s="8" customFormat="1">
      <c r="A1036" s="67">
        <v>484395</v>
      </c>
      <c r="B1036" s="58" t="s">
        <v>1360</v>
      </c>
      <c r="C1036" s="55" t="s">
        <v>1361</v>
      </c>
      <c r="D1036" s="54" t="s">
        <v>1362</v>
      </c>
      <c r="E1036" s="54" t="s">
        <v>3211</v>
      </c>
      <c r="F1036" s="58" t="s">
        <v>3210</v>
      </c>
      <c r="G1036" s="66" t="s">
        <v>103</v>
      </c>
      <c r="H1036" s="66" t="s">
        <v>35</v>
      </c>
      <c r="I1036" s="66" t="s">
        <v>1341</v>
      </c>
      <c r="J1036" s="58" t="s">
        <v>1364</v>
      </c>
      <c r="K1036" s="66" t="s">
        <v>48</v>
      </c>
      <c r="L1036" s="88" t="s">
        <v>49</v>
      </c>
      <c r="M1036" s="58" t="s">
        <v>1365</v>
      </c>
      <c r="N1036" s="69">
        <v>44</v>
      </c>
      <c r="O1036" s="66" t="s">
        <v>1286</v>
      </c>
      <c r="P1036" s="62">
        <v>45.014802000000003</v>
      </c>
      <c r="Q1036" s="62">
        <v>-92.991732999999996</v>
      </c>
      <c r="R1036" s="62" t="s">
        <v>146</v>
      </c>
      <c r="S1036" s="62" t="s">
        <v>42</v>
      </c>
      <c r="T1036" s="62" t="s">
        <v>1366</v>
      </c>
      <c r="U1036" s="70">
        <v>45954</v>
      </c>
      <c r="V1036" s="58">
        <v>44513101</v>
      </c>
    </row>
    <row r="1037" spans="1:22" s="8" customFormat="1">
      <c r="A1037" s="67">
        <v>484395</v>
      </c>
      <c r="B1037" s="58" t="s">
        <v>1360</v>
      </c>
      <c r="C1037" s="55" t="s">
        <v>1361</v>
      </c>
      <c r="D1037" s="54" t="s">
        <v>1362</v>
      </c>
      <c r="E1037" s="54" t="s">
        <v>3212</v>
      </c>
      <c r="F1037" s="58" t="s">
        <v>3213</v>
      </c>
      <c r="G1037" s="66" t="s">
        <v>103</v>
      </c>
      <c r="H1037" s="66" t="s">
        <v>35</v>
      </c>
      <c r="I1037" s="66" t="s">
        <v>3214</v>
      </c>
      <c r="J1037" s="58" t="s">
        <v>1364</v>
      </c>
      <c r="K1037" s="66" t="s">
        <v>48</v>
      </c>
      <c r="L1037" s="88" t="s">
        <v>49</v>
      </c>
      <c r="M1037" s="58" t="s">
        <v>1365</v>
      </c>
      <c r="N1037" s="69">
        <v>44</v>
      </c>
      <c r="O1037" s="66" t="s">
        <v>1286</v>
      </c>
      <c r="P1037" s="62">
        <v>44.738233999999999</v>
      </c>
      <c r="Q1037" s="62">
        <v>-94.714467999999997</v>
      </c>
      <c r="R1037" s="62" t="s">
        <v>958</v>
      </c>
      <c r="S1037" s="62" t="s">
        <v>53</v>
      </c>
      <c r="T1037" s="62" t="s">
        <v>1366</v>
      </c>
      <c r="U1037" s="70">
        <v>45954</v>
      </c>
      <c r="V1037" s="58">
        <v>44513101</v>
      </c>
    </row>
    <row r="1038" spans="1:22" s="8" customFormat="1">
      <c r="A1038" s="67">
        <v>484395</v>
      </c>
      <c r="B1038" s="58" t="s">
        <v>1360</v>
      </c>
      <c r="C1038" s="55" t="s">
        <v>1361</v>
      </c>
      <c r="D1038" s="54" t="s">
        <v>1362</v>
      </c>
      <c r="E1038" s="54" t="s">
        <v>3215</v>
      </c>
      <c r="F1038" s="58" t="s">
        <v>3216</v>
      </c>
      <c r="G1038" s="66" t="s">
        <v>103</v>
      </c>
      <c r="H1038" s="66" t="s">
        <v>35</v>
      </c>
      <c r="I1038" s="66" t="s">
        <v>3217</v>
      </c>
      <c r="J1038" s="58" t="s">
        <v>1364</v>
      </c>
      <c r="K1038" s="66" t="s">
        <v>48</v>
      </c>
      <c r="L1038" s="88" t="s">
        <v>49</v>
      </c>
      <c r="M1038" s="58" t="s">
        <v>1365</v>
      </c>
      <c r="N1038" s="69">
        <v>44</v>
      </c>
      <c r="O1038" s="66" t="s">
        <v>1286</v>
      </c>
      <c r="P1038" s="62">
        <v>44.459294999999997</v>
      </c>
      <c r="Q1038" s="62">
        <v>-93.162284999999997</v>
      </c>
      <c r="R1038" s="62" t="s">
        <v>154</v>
      </c>
      <c r="S1038" s="62" t="s">
        <v>123</v>
      </c>
      <c r="T1038" s="62" t="s">
        <v>1366</v>
      </c>
      <c r="U1038" s="70">
        <v>45954</v>
      </c>
      <c r="V1038" s="58">
        <v>44513101</v>
      </c>
    </row>
    <row r="1039" spans="1:22" s="8" customFormat="1">
      <c r="A1039" s="67">
        <v>484395</v>
      </c>
      <c r="B1039" s="58" t="s">
        <v>1360</v>
      </c>
      <c r="C1039" s="55" t="s">
        <v>1361</v>
      </c>
      <c r="D1039" s="54" t="s">
        <v>1362</v>
      </c>
      <c r="E1039" s="54" t="s">
        <v>3218</v>
      </c>
      <c r="F1039" s="58" t="s">
        <v>117</v>
      </c>
      <c r="G1039" s="66" t="s">
        <v>103</v>
      </c>
      <c r="H1039" s="66" t="s">
        <v>35</v>
      </c>
      <c r="I1039" s="66" t="s">
        <v>2679</v>
      </c>
      <c r="J1039" s="58" t="s">
        <v>1364</v>
      </c>
      <c r="K1039" s="66" t="s">
        <v>48</v>
      </c>
      <c r="L1039" s="88" t="s">
        <v>49</v>
      </c>
      <c r="M1039" s="58" t="s">
        <v>1365</v>
      </c>
      <c r="N1039" s="69">
        <v>44</v>
      </c>
      <c r="O1039" s="66" t="s">
        <v>1286</v>
      </c>
      <c r="P1039" s="62">
        <v>44.294463999999998</v>
      </c>
      <c r="Q1039" s="62">
        <v>-93.280073000000002</v>
      </c>
      <c r="R1039" s="62" t="s">
        <v>154</v>
      </c>
      <c r="S1039" s="62" t="s">
        <v>123</v>
      </c>
      <c r="T1039" s="62" t="s">
        <v>1366</v>
      </c>
      <c r="U1039" s="70">
        <v>45954</v>
      </c>
      <c r="V1039" s="58">
        <v>44513101</v>
      </c>
    </row>
    <row r="1040" spans="1:22" s="8" customFormat="1">
      <c r="A1040" s="67">
        <v>484395</v>
      </c>
      <c r="B1040" s="58" t="s">
        <v>1360</v>
      </c>
      <c r="C1040" s="55" t="s">
        <v>1361</v>
      </c>
      <c r="D1040" s="54" t="s">
        <v>1362</v>
      </c>
      <c r="E1040" s="54" t="s">
        <v>3219</v>
      </c>
      <c r="F1040" s="58" t="s">
        <v>963</v>
      </c>
      <c r="G1040" s="66" t="s">
        <v>103</v>
      </c>
      <c r="H1040" s="66" t="s">
        <v>35</v>
      </c>
      <c r="I1040" s="66" t="s">
        <v>964</v>
      </c>
      <c r="J1040" s="58" t="s">
        <v>1364</v>
      </c>
      <c r="K1040" s="66" t="s">
        <v>48</v>
      </c>
      <c r="L1040" s="88" t="s">
        <v>49</v>
      </c>
      <c r="M1040" s="58" t="s">
        <v>1365</v>
      </c>
      <c r="N1040" s="69">
        <v>44</v>
      </c>
      <c r="O1040" s="66" t="s">
        <v>1286</v>
      </c>
      <c r="P1040" s="62">
        <v>43.642038999999997</v>
      </c>
      <c r="Q1040" s="62">
        <v>-96.212276000000003</v>
      </c>
      <c r="R1040" s="62" t="s">
        <v>965</v>
      </c>
      <c r="S1040" s="62" t="s">
        <v>70</v>
      </c>
      <c r="T1040" s="62" t="s">
        <v>1366</v>
      </c>
      <c r="U1040" s="70">
        <v>45954</v>
      </c>
      <c r="V1040" s="58">
        <v>44513101</v>
      </c>
    </row>
    <row r="1041" spans="1:22" s="8" customFormat="1">
      <c r="A1041" s="67">
        <v>484395</v>
      </c>
      <c r="B1041" s="58" t="s">
        <v>1360</v>
      </c>
      <c r="C1041" s="55" t="s">
        <v>1361</v>
      </c>
      <c r="D1041" s="54" t="s">
        <v>1362</v>
      </c>
      <c r="E1041" s="54" t="s">
        <v>3220</v>
      </c>
      <c r="F1041" s="58" t="s">
        <v>3221</v>
      </c>
      <c r="G1041" s="66" t="s">
        <v>103</v>
      </c>
      <c r="H1041" s="66" t="s">
        <v>35</v>
      </c>
      <c r="I1041" s="66" t="s">
        <v>3222</v>
      </c>
      <c r="J1041" s="58" t="s">
        <v>1364</v>
      </c>
      <c r="K1041" s="66" t="s">
        <v>48</v>
      </c>
      <c r="L1041" s="88" t="s">
        <v>49</v>
      </c>
      <c r="M1041" s="58" t="s">
        <v>1365</v>
      </c>
      <c r="N1041" s="69">
        <v>44</v>
      </c>
      <c r="O1041" s="66" t="s">
        <v>1286</v>
      </c>
      <c r="P1041" s="62">
        <v>48.848675</v>
      </c>
      <c r="Q1041" s="62">
        <v>-95.768985999999998</v>
      </c>
      <c r="R1041" s="62" t="s">
        <v>3221</v>
      </c>
      <c r="S1041" s="62" t="s">
        <v>143</v>
      </c>
      <c r="T1041" s="62" t="s">
        <v>1366</v>
      </c>
      <c r="U1041" s="70">
        <v>45954</v>
      </c>
      <c r="V1041" s="58">
        <v>44513101</v>
      </c>
    </row>
    <row r="1042" spans="1:22" s="8" customFormat="1">
      <c r="A1042" s="67">
        <v>484395</v>
      </c>
      <c r="B1042" s="81" t="s">
        <v>1360</v>
      </c>
      <c r="C1042" s="55" t="s">
        <v>1361</v>
      </c>
      <c r="D1042" s="60" t="s">
        <v>1362</v>
      </c>
      <c r="E1042" s="60" t="s">
        <v>3223</v>
      </c>
      <c r="F1042" s="81" t="s">
        <v>3224</v>
      </c>
      <c r="G1042" s="66" t="s">
        <v>103</v>
      </c>
      <c r="H1042" s="66" t="s">
        <v>35</v>
      </c>
      <c r="I1042" s="66" t="s">
        <v>3225</v>
      </c>
      <c r="J1042" s="81" t="s">
        <v>1364</v>
      </c>
      <c r="K1042" s="66" t="s">
        <v>48</v>
      </c>
      <c r="L1042" s="88" t="s">
        <v>49</v>
      </c>
      <c r="M1042" s="81" t="s">
        <v>1365</v>
      </c>
      <c r="N1042" s="69">
        <v>44</v>
      </c>
      <c r="O1042" s="66" t="s">
        <v>1286</v>
      </c>
      <c r="P1042" s="62">
        <v>48.907013999999997</v>
      </c>
      <c r="Q1042" s="62">
        <v>-95.320919000000004</v>
      </c>
      <c r="R1042" s="62" t="s">
        <v>3221</v>
      </c>
      <c r="S1042" s="62" t="s">
        <v>143</v>
      </c>
      <c r="T1042" s="62" t="s">
        <v>1366</v>
      </c>
      <c r="U1042" s="70">
        <v>45954</v>
      </c>
      <c r="V1042" s="81">
        <v>44513101</v>
      </c>
    </row>
    <row r="1043" spans="1:22" s="8" customFormat="1">
      <c r="A1043" s="67">
        <v>484395</v>
      </c>
      <c r="B1043" s="81" t="s">
        <v>1360</v>
      </c>
      <c r="C1043" s="55" t="s">
        <v>1361</v>
      </c>
      <c r="D1043" s="60" t="s">
        <v>1362</v>
      </c>
      <c r="E1043" s="60" t="s">
        <v>3226</v>
      </c>
      <c r="F1043" s="81" t="s">
        <v>3224</v>
      </c>
      <c r="G1043" s="66" t="s">
        <v>103</v>
      </c>
      <c r="H1043" s="66" t="s">
        <v>35</v>
      </c>
      <c r="I1043" s="66" t="s">
        <v>3225</v>
      </c>
      <c r="J1043" s="81" t="s">
        <v>1364</v>
      </c>
      <c r="K1043" s="66" t="s">
        <v>48</v>
      </c>
      <c r="L1043" s="88" t="s">
        <v>49</v>
      </c>
      <c r="M1043" s="81" t="s">
        <v>1365</v>
      </c>
      <c r="N1043" s="69">
        <v>44</v>
      </c>
      <c r="O1043" s="66" t="s">
        <v>1286</v>
      </c>
      <c r="P1043" s="62">
        <v>48.913421</v>
      </c>
      <c r="Q1043" s="62">
        <v>-95.326324999999997</v>
      </c>
      <c r="R1043" s="62" t="s">
        <v>3221</v>
      </c>
      <c r="S1043" s="62" t="s">
        <v>143</v>
      </c>
      <c r="T1043" s="62" t="s">
        <v>1366</v>
      </c>
      <c r="U1043" s="70">
        <v>45954</v>
      </c>
      <c r="V1043" s="81">
        <v>44513101</v>
      </c>
    </row>
    <row r="1044" spans="1:22" s="8" customFormat="1">
      <c r="A1044" s="67">
        <v>484395</v>
      </c>
      <c r="B1044" s="81" t="s">
        <v>1360</v>
      </c>
      <c r="C1044" s="55" t="s">
        <v>1361</v>
      </c>
      <c r="D1044" s="60" t="s">
        <v>1362</v>
      </c>
      <c r="E1044" s="60" t="s">
        <v>3227</v>
      </c>
      <c r="F1044" s="81" t="s">
        <v>561</v>
      </c>
      <c r="G1044" s="66" t="s">
        <v>103</v>
      </c>
      <c r="H1044" s="66" t="s">
        <v>35</v>
      </c>
      <c r="I1044" s="66" t="s">
        <v>562</v>
      </c>
      <c r="J1044" s="81" t="s">
        <v>1364</v>
      </c>
      <c r="K1044" s="66" t="s">
        <v>48</v>
      </c>
      <c r="L1044" s="88" t="s">
        <v>49</v>
      </c>
      <c r="M1044" s="81" t="s">
        <v>1365</v>
      </c>
      <c r="N1044" s="69">
        <v>44</v>
      </c>
      <c r="O1044" s="66" t="s">
        <v>1286</v>
      </c>
      <c r="P1044" s="62">
        <v>44.544105000000002</v>
      </c>
      <c r="Q1044" s="62">
        <v>-93.562173000000001</v>
      </c>
      <c r="R1044" s="62" t="s">
        <v>159</v>
      </c>
      <c r="S1044" s="62" t="s">
        <v>42</v>
      </c>
      <c r="T1044" s="62" t="s">
        <v>1366</v>
      </c>
      <c r="U1044" s="70">
        <v>45954</v>
      </c>
      <c r="V1044" s="81">
        <v>44513101</v>
      </c>
    </row>
    <row r="1045" spans="1:22" s="8" customFormat="1">
      <c r="A1045" s="67">
        <v>484395</v>
      </c>
      <c r="B1045" s="81" t="s">
        <v>1360</v>
      </c>
      <c r="C1045" s="55" t="s">
        <v>1361</v>
      </c>
      <c r="D1045" s="60" t="s">
        <v>1362</v>
      </c>
      <c r="E1045" s="60" t="s">
        <v>3228</v>
      </c>
      <c r="F1045" s="81" t="s">
        <v>3229</v>
      </c>
      <c r="G1045" s="66" t="s">
        <v>103</v>
      </c>
      <c r="H1045" s="66" t="s">
        <v>35</v>
      </c>
      <c r="I1045" s="66" t="s">
        <v>3230</v>
      </c>
      <c r="J1045" s="81" t="s">
        <v>1364</v>
      </c>
      <c r="K1045" s="66" t="s">
        <v>48</v>
      </c>
      <c r="L1045" s="88" t="s">
        <v>49</v>
      </c>
      <c r="M1045" s="81" t="s">
        <v>1365</v>
      </c>
      <c r="N1045" s="69">
        <v>44</v>
      </c>
      <c r="O1045" s="66" t="s">
        <v>1286</v>
      </c>
      <c r="P1045" s="62">
        <v>44.706014000000003</v>
      </c>
      <c r="Q1045" s="62">
        <v>-93.430491000000004</v>
      </c>
      <c r="R1045" s="62" t="s">
        <v>159</v>
      </c>
      <c r="S1045" s="62" t="s">
        <v>42</v>
      </c>
      <c r="T1045" s="62" t="s">
        <v>1366</v>
      </c>
      <c r="U1045" s="70">
        <v>45954</v>
      </c>
      <c r="V1045" s="81">
        <v>44513101</v>
      </c>
    </row>
    <row r="1046" spans="1:22" s="8" customFormat="1">
      <c r="A1046" s="67">
        <v>484395</v>
      </c>
      <c r="B1046" s="81" t="s">
        <v>1360</v>
      </c>
      <c r="C1046" s="55" t="s">
        <v>1361</v>
      </c>
      <c r="D1046" s="60" t="s">
        <v>1362</v>
      </c>
      <c r="E1046" s="60" t="s">
        <v>3231</v>
      </c>
      <c r="F1046" s="81" t="s">
        <v>3229</v>
      </c>
      <c r="G1046" s="66" t="s">
        <v>103</v>
      </c>
      <c r="H1046" s="66" t="s">
        <v>35</v>
      </c>
      <c r="I1046" s="66" t="s">
        <v>3230</v>
      </c>
      <c r="J1046" s="81" t="s">
        <v>1364</v>
      </c>
      <c r="K1046" s="66" t="s">
        <v>48</v>
      </c>
      <c r="L1046" s="88" t="s">
        <v>49</v>
      </c>
      <c r="M1046" s="81" t="s">
        <v>1365</v>
      </c>
      <c r="N1046" s="69">
        <v>44</v>
      </c>
      <c r="O1046" s="66" t="s">
        <v>1286</v>
      </c>
      <c r="P1046" s="62">
        <v>44.746048999999999</v>
      </c>
      <c r="Q1046" s="62">
        <v>-93.430350000000004</v>
      </c>
      <c r="R1046" s="62" t="s">
        <v>159</v>
      </c>
      <c r="S1046" s="62" t="s">
        <v>42</v>
      </c>
      <c r="T1046" s="62" t="s">
        <v>1366</v>
      </c>
      <c r="U1046" s="70">
        <v>45954</v>
      </c>
      <c r="V1046" s="81">
        <v>44513101</v>
      </c>
    </row>
    <row r="1047" spans="1:22" s="8" customFormat="1">
      <c r="A1047" s="67">
        <v>484395</v>
      </c>
      <c r="B1047" s="81" t="s">
        <v>1360</v>
      </c>
      <c r="C1047" s="55" t="s">
        <v>1361</v>
      </c>
      <c r="D1047" s="60" t="s">
        <v>1362</v>
      </c>
      <c r="E1047" s="60" t="s">
        <v>3232</v>
      </c>
      <c r="F1047" s="81" t="s">
        <v>158</v>
      </c>
      <c r="G1047" s="66" t="s">
        <v>103</v>
      </c>
      <c r="H1047" s="66" t="s">
        <v>35</v>
      </c>
      <c r="I1047" s="66" t="s">
        <v>970</v>
      </c>
      <c r="J1047" s="81" t="s">
        <v>1364</v>
      </c>
      <c r="K1047" s="66" t="s">
        <v>48</v>
      </c>
      <c r="L1047" s="88" t="s">
        <v>49</v>
      </c>
      <c r="M1047" s="81" t="s">
        <v>1365</v>
      </c>
      <c r="N1047" s="69">
        <v>44</v>
      </c>
      <c r="O1047" s="66" t="s">
        <v>1286</v>
      </c>
      <c r="P1047" s="62">
        <v>44.780240999999997</v>
      </c>
      <c r="Q1047" s="62">
        <v>-93.385632000000001</v>
      </c>
      <c r="R1047" s="62" t="s">
        <v>159</v>
      </c>
      <c r="S1047" s="62" t="s">
        <v>42</v>
      </c>
      <c r="T1047" s="62" t="s">
        <v>1366</v>
      </c>
      <c r="U1047" s="70">
        <v>45954</v>
      </c>
      <c r="V1047" s="81">
        <v>44513101</v>
      </c>
    </row>
    <row r="1048" spans="1:22" s="8" customFormat="1">
      <c r="A1048" s="67">
        <v>484395</v>
      </c>
      <c r="B1048" s="81" t="s">
        <v>1360</v>
      </c>
      <c r="C1048" s="55" t="s">
        <v>1361</v>
      </c>
      <c r="D1048" s="60" t="s">
        <v>1362</v>
      </c>
      <c r="E1048" s="60" t="s">
        <v>3233</v>
      </c>
      <c r="F1048" s="81" t="s">
        <v>158</v>
      </c>
      <c r="G1048" s="66" t="s">
        <v>103</v>
      </c>
      <c r="H1048" s="66" t="s">
        <v>35</v>
      </c>
      <c r="I1048" s="66" t="s">
        <v>970</v>
      </c>
      <c r="J1048" s="81" t="s">
        <v>1364</v>
      </c>
      <c r="K1048" s="66" t="s">
        <v>48</v>
      </c>
      <c r="L1048" s="88" t="s">
        <v>49</v>
      </c>
      <c r="M1048" s="81" t="s">
        <v>1365</v>
      </c>
      <c r="N1048" s="69">
        <v>44</v>
      </c>
      <c r="O1048" s="66" t="s">
        <v>1286</v>
      </c>
      <c r="P1048" s="62">
        <v>44.745795999999999</v>
      </c>
      <c r="Q1048" s="62">
        <v>-93.375473999999997</v>
      </c>
      <c r="R1048" s="62" t="s">
        <v>159</v>
      </c>
      <c r="S1048" s="62" t="s">
        <v>42</v>
      </c>
      <c r="T1048" s="62" t="s">
        <v>1366</v>
      </c>
      <c r="U1048" s="70">
        <v>45954</v>
      </c>
      <c r="V1048" s="81">
        <v>44513101</v>
      </c>
    </row>
    <row r="1049" spans="1:22" s="8" customFormat="1">
      <c r="A1049" s="67">
        <v>484395</v>
      </c>
      <c r="B1049" s="81" t="s">
        <v>1360</v>
      </c>
      <c r="C1049" s="55" t="s">
        <v>1361</v>
      </c>
      <c r="D1049" s="60" t="s">
        <v>1362</v>
      </c>
      <c r="E1049" s="60" t="s">
        <v>3234</v>
      </c>
      <c r="F1049" s="81" t="s">
        <v>158</v>
      </c>
      <c r="G1049" s="66" t="s">
        <v>103</v>
      </c>
      <c r="H1049" s="66" t="s">
        <v>35</v>
      </c>
      <c r="I1049" s="66" t="s">
        <v>970</v>
      </c>
      <c r="J1049" s="81" t="s">
        <v>1364</v>
      </c>
      <c r="K1049" s="66" t="s">
        <v>48</v>
      </c>
      <c r="L1049" s="88" t="s">
        <v>49</v>
      </c>
      <c r="M1049" s="81" t="s">
        <v>1365</v>
      </c>
      <c r="N1049" s="69">
        <v>44</v>
      </c>
      <c r="O1049" s="66" t="s">
        <v>1286</v>
      </c>
      <c r="P1049" s="62">
        <v>44.776088000000001</v>
      </c>
      <c r="Q1049" s="62">
        <v>-93.376887999999994</v>
      </c>
      <c r="R1049" s="62" t="s">
        <v>159</v>
      </c>
      <c r="S1049" s="62" t="s">
        <v>42</v>
      </c>
      <c r="T1049" s="62" t="s">
        <v>1366</v>
      </c>
      <c r="U1049" s="70">
        <v>45954</v>
      </c>
      <c r="V1049" s="81">
        <v>44513101</v>
      </c>
    </row>
    <row r="1050" spans="1:22" s="8" customFormat="1">
      <c r="A1050" s="67">
        <v>484395</v>
      </c>
      <c r="B1050" s="81" t="s">
        <v>1360</v>
      </c>
      <c r="C1050" s="55" t="s">
        <v>1361</v>
      </c>
      <c r="D1050" s="60" t="s">
        <v>1362</v>
      </c>
      <c r="E1050" s="60" t="s">
        <v>3235</v>
      </c>
      <c r="F1050" s="81" t="s">
        <v>291</v>
      </c>
      <c r="G1050" s="66" t="s">
        <v>103</v>
      </c>
      <c r="H1050" s="66" t="s">
        <v>35</v>
      </c>
      <c r="I1050" s="66" t="s">
        <v>526</v>
      </c>
      <c r="J1050" s="81" t="s">
        <v>1364</v>
      </c>
      <c r="K1050" s="66" t="s">
        <v>48</v>
      </c>
      <c r="L1050" s="88" t="s">
        <v>49</v>
      </c>
      <c r="M1050" s="81" t="s">
        <v>1365</v>
      </c>
      <c r="N1050" s="69">
        <v>44</v>
      </c>
      <c r="O1050" s="66" t="s">
        <v>1286</v>
      </c>
      <c r="P1050" s="62">
        <v>44.766959999999997</v>
      </c>
      <c r="Q1050" s="62">
        <v>-93.578479000000002</v>
      </c>
      <c r="R1050" s="62" t="s">
        <v>159</v>
      </c>
      <c r="S1050" s="62" t="s">
        <v>42</v>
      </c>
      <c r="T1050" s="62" t="s">
        <v>1366</v>
      </c>
      <c r="U1050" s="70">
        <v>45954</v>
      </c>
      <c r="V1050" s="81">
        <v>44513101</v>
      </c>
    </row>
    <row r="1051" spans="1:22" s="8" customFormat="1">
      <c r="A1051" s="67">
        <v>484395</v>
      </c>
      <c r="B1051" s="81" t="s">
        <v>1360</v>
      </c>
      <c r="C1051" s="55" t="s">
        <v>1361</v>
      </c>
      <c r="D1051" s="60" t="s">
        <v>1362</v>
      </c>
      <c r="E1051" s="60" t="s">
        <v>3236</v>
      </c>
      <c r="F1051" s="81" t="s">
        <v>291</v>
      </c>
      <c r="G1051" s="66" t="s">
        <v>103</v>
      </c>
      <c r="H1051" s="66" t="s">
        <v>35</v>
      </c>
      <c r="I1051" s="66" t="s">
        <v>526</v>
      </c>
      <c r="J1051" s="81" t="s">
        <v>1364</v>
      </c>
      <c r="K1051" s="66" t="s">
        <v>48</v>
      </c>
      <c r="L1051" s="88" t="s">
        <v>49</v>
      </c>
      <c r="M1051" s="81" t="s">
        <v>1365</v>
      </c>
      <c r="N1051" s="69">
        <v>44</v>
      </c>
      <c r="O1051" s="66" t="s">
        <v>1286</v>
      </c>
      <c r="P1051" s="62">
        <v>44.774194999999999</v>
      </c>
      <c r="Q1051" s="62">
        <v>-93.506012999999996</v>
      </c>
      <c r="R1051" s="62" t="s">
        <v>159</v>
      </c>
      <c r="S1051" s="62" t="s">
        <v>42</v>
      </c>
      <c r="T1051" s="62" t="s">
        <v>1366</v>
      </c>
      <c r="U1051" s="70">
        <v>45954</v>
      </c>
      <c r="V1051" s="81">
        <v>44513101</v>
      </c>
    </row>
    <row r="1052" spans="1:22" s="8" customFormat="1">
      <c r="A1052" s="67">
        <v>484395</v>
      </c>
      <c r="B1052" s="81" t="s">
        <v>1360</v>
      </c>
      <c r="C1052" s="55" t="s">
        <v>1361</v>
      </c>
      <c r="D1052" s="60" t="s">
        <v>1362</v>
      </c>
      <c r="E1052" s="60" t="s">
        <v>3237</v>
      </c>
      <c r="F1052" s="81" t="s">
        <v>291</v>
      </c>
      <c r="G1052" s="66" t="s">
        <v>103</v>
      </c>
      <c r="H1052" s="66" t="s">
        <v>35</v>
      </c>
      <c r="I1052" s="66" t="s">
        <v>526</v>
      </c>
      <c r="J1052" s="81" t="s">
        <v>1364</v>
      </c>
      <c r="K1052" s="66" t="s">
        <v>48</v>
      </c>
      <c r="L1052" s="88" t="s">
        <v>49</v>
      </c>
      <c r="M1052" s="81" t="s">
        <v>1365</v>
      </c>
      <c r="N1052" s="69">
        <v>44</v>
      </c>
      <c r="O1052" s="66" t="s">
        <v>1286</v>
      </c>
      <c r="P1052" s="62">
        <v>44.779640000000001</v>
      </c>
      <c r="Q1052" s="62">
        <v>-93.470432000000002</v>
      </c>
      <c r="R1052" s="62" t="s">
        <v>159</v>
      </c>
      <c r="S1052" s="62" t="s">
        <v>42</v>
      </c>
      <c r="T1052" s="62" t="s">
        <v>1366</v>
      </c>
      <c r="U1052" s="70">
        <v>45954</v>
      </c>
      <c r="V1052" s="81">
        <v>44513101</v>
      </c>
    </row>
    <row r="1053" spans="1:22" s="8" customFormat="1">
      <c r="A1053" s="67">
        <v>484395</v>
      </c>
      <c r="B1053" s="81" t="s">
        <v>1360</v>
      </c>
      <c r="C1053" s="55" t="s">
        <v>1361</v>
      </c>
      <c r="D1053" s="60" t="s">
        <v>1362</v>
      </c>
      <c r="E1053" s="60" t="s">
        <v>3238</v>
      </c>
      <c r="F1053" s="81" t="s">
        <v>291</v>
      </c>
      <c r="G1053" s="66" t="s">
        <v>103</v>
      </c>
      <c r="H1053" s="66" t="s">
        <v>35</v>
      </c>
      <c r="I1053" s="66" t="s">
        <v>526</v>
      </c>
      <c r="J1053" s="81" t="s">
        <v>1364</v>
      </c>
      <c r="K1053" s="66" t="s">
        <v>48</v>
      </c>
      <c r="L1053" s="88" t="s">
        <v>49</v>
      </c>
      <c r="M1053" s="81" t="s">
        <v>1365</v>
      </c>
      <c r="N1053" s="69">
        <v>44</v>
      </c>
      <c r="O1053" s="66" t="s">
        <v>1286</v>
      </c>
      <c r="P1053" s="62">
        <v>44.798848999999997</v>
      </c>
      <c r="Q1053" s="62">
        <v>-93.521360000000001</v>
      </c>
      <c r="R1053" s="62" t="s">
        <v>159</v>
      </c>
      <c r="S1053" s="62" t="s">
        <v>42</v>
      </c>
      <c r="T1053" s="62" t="s">
        <v>1366</v>
      </c>
      <c r="U1053" s="70">
        <v>45954</v>
      </c>
      <c r="V1053" s="81">
        <v>44513101</v>
      </c>
    </row>
    <row r="1054" spans="1:22" s="8" customFormat="1">
      <c r="A1054" s="67">
        <v>484395</v>
      </c>
      <c r="B1054" s="81" t="s">
        <v>1360</v>
      </c>
      <c r="C1054" s="55" t="s">
        <v>1361</v>
      </c>
      <c r="D1054" s="60" t="s">
        <v>1362</v>
      </c>
      <c r="E1054" s="60" t="s">
        <v>3239</v>
      </c>
      <c r="F1054" s="81" t="s">
        <v>291</v>
      </c>
      <c r="G1054" s="66" t="s">
        <v>103</v>
      </c>
      <c r="H1054" s="66" t="s">
        <v>35</v>
      </c>
      <c r="I1054" s="66" t="s">
        <v>526</v>
      </c>
      <c r="J1054" s="81" t="s">
        <v>1364</v>
      </c>
      <c r="K1054" s="66" t="s">
        <v>48</v>
      </c>
      <c r="L1054" s="88" t="s">
        <v>49</v>
      </c>
      <c r="M1054" s="81" t="s">
        <v>1365</v>
      </c>
      <c r="N1054" s="69">
        <v>44</v>
      </c>
      <c r="O1054" s="66" t="s">
        <v>1286</v>
      </c>
      <c r="P1054" s="62">
        <v>44.775787000000001</v>
      </c>
      <c r="Q1054" s="62">
        <v>-93.416662000000002</v>
      </c>
      <c r="R1054" s="62" t="s">
        <v>159</v>
      </c>
      <c r="S1054" s="62" t="s">
        <v>42</v>
      </c>
      <c r="T1054" s="62" t="s">
        <v>1366</v>
      </c>
      <c r="U1054" s="70">
        <v>45954</v>
      </c>
      <c r="V1054" s="81">
        <v>44513101</v>
      </c>
    </row>
    <row r="1055" spans="1:22" s="8" customFormat="1">
      <c r="A1055" s="67">
        <v>484395</v>
      </c>
      <c r="B1055" s="81" t="s">
        <v>1360</v>
      </c>
      <c r="C1055" s="55" t="s">
        <v>1361</v>
      </c>
      <c r="D1055" s="60" t="s">
        <v>1362</v>
      </c>
      <c r="E1055" s="60" t="s">
        <v>3240</v>
      </c>
      <c r="F1055" s="81" t="s">
        <v>3241</v>
      </c>
      <c r="G1055" s="66" t="s">
        <v>103</v>
      </c>
      <c r="H1055" s="66" t="s">
        <v>35</v>
      </c>
      <c r="I1055" s="66" t="s">
        <v>3242</v>
      </c>
      <c r="J1055" s="81" t="s">
        <v>1364</v>
      </c>
      <c r="K1055" s="66" t="s">
        <v>48</v>
      </c>
      <c r="L1055" s="88" t="s">
        <v>49</v>
      </c>
      <c r="M1055" s="81" t="s">
        <v>1365</v>
      </c>
      <c r="N1055" s="69">
        <v>44</v>
      </c>
      <c r="O1055" s="66" t="s">
        <v>1286</v>
      </c>
      <c r="P1055" s="62">
        <v>44.670653999999999</v>
      </c>
      <c r="Q1055" s="62">
        <v>-93.636792</v>
      </c>
      <c r="R1055" s="62" t="s">
        <v>159</v>
      </c>
      <c r="S1055" s="62" t="s">
        <v>42</v>
      </c>
      <c r="T1055" s="62" t="s">
        <v>1366</v>
      </c>
      <c r="U1055" s="70">
        <v>45954</v>
      </c>
      <c r="V1055" s="81">
        <v>44513101</v>
      </c>
    </row>
    <row r="1056" spans="1:22" s="8" customFormat="1">
      <c r="A1056" s="67">
        <v>484395</v>
      </c>
      <c r="B1056" s="81" t="s">
        <v>1360</v>
      </c>
      <c r="C1056" s="55" t="s">
        <v>1361</v>
      </c>
      <c r="D1056" s="60" t="s">
        <v>1362</v>
      </c>
      <c r="E1056" s="60" t="s">
        <v>3243</v>
      </c>
      <c r="F1056" s="81" t="s">
        <v>3244</v>
      </c>
      <c r="G1056" s="66" t="s">
        <v>103</v>
      </c>
      <c r="H1056" s="66" t="s">
        <v>35</v>
      </c>
      <c r="I1056" s="66" t="s">
        <v>3245</v>
      </c>
      <c r="J1056" s="81" t="s">
        <v>1364</v>
      </c>
      <c r="K1056" s="66" t="s">
        <v>48</v>
      </c>
      <c r="L1056" s="88" t="s">
        <v>49</v>
      </c>
      <c r="M1056" s="81" t="s">
        <v>1365</v>
      </c>
      <c r="N1056" s="69">
        <v>44</v>
      </c>
      <c r="O1056" s="66" t="s">
        <v>1286</v>
      </c>
      <c r="P1056" s="62">
        <v>45.443652999999998</v>
      </c>
      <c r="Q1056" s="62">
        <v>-93.584503999999995</v>
      </c>
      <c r="R1056" s="62" t="s">
        <v>619</v>
      </c>
      <c r="S1056" s="62" t="s">
        <v>53</v>
      </c>
      <c r="T1056" s="62" t="s">
        <v>1366</v>
      </c>
      <c r="U1056" s="70">
        <v>45954</v>
      </c>
      <c r="V1056" s="81">
        <v>44513101</v>
      </c>
    </row>
    <row r="1057" spans="1:22" s="8" customFormat="1">
      <c r="A1057" s="67">
        <v>484395</v>
      </c>
      <c r="B1057" s="81" t="s">
        <v>1360</v>
      </c>
      <c r="C1057" s="55" t="s">
        <v>1361</v>
      </c>
      <c r="D1057" s="60" t="s">
        <v>1362</v>
      </c>
      <c r="E1057" s="60" t="s">
        <v>3246</v>
      </c>
      <c r="F1057" s="81" t="s">
        <v>675</v>
      </c>
      <c r="G1057" s="66" t="s">
        <v>103</v>
      </c>
      <c r="H1057" s="66" t="s">
        <v>35</v>
      </c>
      <c r="I1057" s="66" t="s">
        <v>3247</v>
      </c>
      <c r="J1057" s="81" t="s">
        <v>1364</v>
      </c>
      <c r="K1057" s="66" t="s">
        <v>48</v>
      </c>
      <c r="L1057" s="88" t="s">
        <v>49</v>
      </c>
      <c r="M1057" s="81" t="s">
        <v>1365</v>
      </c>
      <c r="N1057" s="69">
        <v>44</v>
      </c>
      <c r="O1057" s="66" t="s">
        <v>1286</v>
      </c>
      <c r="P1057" s="62">
        <v>45.357717999999998</v>
      </c>
      <c r="Q1057" s="62">
        <v>-93.819755999999998</v>
      </c>
      <c r="R1057" s="62" t="s">
        <v>619</v>
      </c>
      <c r="S1057" s="62" t="s">
        <v>53</v>
      </c>
      <c r="T1057" s="62" t="s">
        <v>1366</v>
      </c>
      <c r="U1057" s="70">
        <v>45954</v>
      </c>
      <c r="V1057" s="81">
        <v>44513101</v>
      </c>
    </row>
    <row r="1058" spans="1:22" s="8" customFormat="1">
      <c r="A1058" s="67">
        <v>484395</v>
      </c>
      <c r="B1058" s="81" t="s">
        <v>1360</v>
      </c>
      <c r="C1058" s="55" t="s">
        <v>1361</v>
      </c>
      <c r="D1058" s="60" t="s">
        <v>1362</v>
      </c>
      <c r="E1058" s="60" t="s">
        <v>3248</v>
      </c>
      <c r="F1058" s="81" t="s">
        <v>3249</v>
      </c>
      <c r="G1058" s="66" t="s">
        <v>103</v>
      </c>
      <c r="H1058" s="66" t="s">
        <v>35</v>
      </c>
      <c r="I1058" s="66" t="s">
        <v>3250</v>
      </c>
      <c r="J1058" s="81" t="s">
        <v>1364</v>
      </c>
      <c r="K1058" s="66" t="s">
        <v>48</v>
      </c>
      <c r="L1058" s="88" t="s">
        <v>49</v>
      </c>
      <c r="M1058" s="81" t="s">
        <v>1365</v>
      </c>
      <c r="N1058" s="69">
        <v>44</v>
      </c>
      <c r="O1058" s="66" t="s">
        <v>1286</v>
      </c>
      <c r="P1058" s="62">
        <v>45.332954999999998</v>
      </c>
      <c r="Q1058" s="62">
        <v>-93.746465999999998</v>
      </c>
      <c r="R1058" s="62" t="s">
        <v>619</v>
      </c>
      <c r="S1058" s="62" t="s">
        <v>53</v>
      </c>
      <c r="T1058" s="62" t="s">
        <v>1366</v>
      </c>
      <c r="U1058" s="70">
        <v>45954</v>
      </c>
      <c r="V1058" s="81">
        <v>44513101</v>
      </c>
    </row>
    <row r="1059" spans="1:22" s="8" customFormat="1">
      <c r="A1059" s="67">
        <v>484395</v>
      </c>
      <c r="B1059" s="81" t="s">
        <v>1360</v>
      </c>
      <c r="C1059" s="55" t="s">
        <v>1361</v>
      </c>
      <c r="D1059" s="60" t="s">
        <v>1362</v>
      </c>
      <c r="E1059" s="60" t="s">
        <v>3251</v>
      </c>
      <c r="F1059" s="81" t="s">
        <v>616</v>
      </c>
      <c r="G1059" s="66" t="s">
        <v>103</v>
      </c>
      <c r="H1059" s="66" t="s">
        <v>35</v>
      </c>
      <c r="I1059" s="66" t="s">
        <v>617</v>
      </c>
      <c r="J1059" s="81" t="s">
        <v>1364</v>
      </c>
      <c r="K1059" s="66" t="s">
        <v>48</v>
      </c>
      <c r="L1059" s="88" t="s">
        <v>49</v>
      </c>
      <c r="M1059" s="81" t="s">
        <v>1365</v>
      </c>
      <c r="N1059" s="69">
        <v>44</v>
      </c>
      <c r="O1059" s="66" t="s">
        <v>1286</v>
      </c>
      <c r="P1059" s="62">
        <v>45.305675000000001</v>
      </c>
      <c r="Q1059" s="62">
        <v>-93.609082999999998</v>
      </c>
      <c r="R1059" s="62" t="s">
        <v>619</v>
      </c>
      <c r="S1059" s="62" t="s">
        <v>53</v>
      </c>
      <c r="T1059" s="62" t="s">
        <v>1366</v>
      </c>
      <c r="U1059" s="70">
        <v>45954</v>
      </c>
      <c r="V1059" s="81">
        <v>44513101</v>
      </c>
    </row>
    <row r="1060" spans="1:22" s="8" customFormat="1">
      <c r="A1060" s="67">
        <v>484395</v>
      </c>
      <c r="B1060" s="81" t="s">
        <v>1360</v>
      </c>
      <c r="C1060" s="55" t="s">
        <v>1361</v>
      </c>
      <c r="D1060" s="60" t="s">
        <v>1362</v>
      </c>
      <c r="E1060" s="60" t="s">
        <v>3252</v>
      </c>
      <c r="F1060" s="81" t="s">
        <v>616</v>
      </c>
      <c r="G1060" s="66" t="s">
        <v>103</v>
      </c>
      <c r="H1060" s="66" t="s">
        <v>35</v>
      </c>
      <c r="I1060" s="66" t="s">
        <v>617</v>
      </c>
      <c r="J1060" s="81" t="s">
        <v>1364</v>
      </c>
      <c r="K1060" s="66" t="s">
        <v>48</v>
      </c>
      <c r="L1060" s="88" t="s">
        <v>49</v>
      </c>
      <c r="M1060" s="81" t="s">
        <v>1365</v>
      </c>
      <c r="N1060" s="69">
        <v>44</v>
      </c>
      <c r="O1060" s="66" t="s">
        <v>1286</v>
      </c>
      <c r="P1060" s="62">
        <v>45.302760999999997</v>
      </c>
      <c r="Q1060" s="62">
        <v>-93.553318000000004</v>
      </c>
      <c r="R1060" s="62" t="s">
        <v>619</v>
      </c>
      <c r="S1060" s="62" t="s">
        <v>53</v>
      </c>
      <c r="T1060" s="62" t="s">
        <v>1366</v>
      </c>
      <c r="U1060" s="70">
        <v>45954</v>
      </c>
      <c r="V1060" s="81">
        <v>44513101</v>
      </c>
    </row>
    <row r="1061" spans="1:22" s="8" customFormat="1">
      <c r="A1061" s="67">
        <v>484395</v>
      </c>
      <c r="B1061" s="81" t="s">
        <v>1360</v>
      </c>
      <c r="C1061" s="55" t="s">
        <v>1361</v>
      </c>
      <c r="D1061" s="60" t="s">
        <v>1362</v>
      </c>
      <c r="E1061" s="60" t="s">
        <v>3253</v>
      </c>
      <c r="F1061" s="81" t="s">
        <v>616</v>
      </c>
      <c r="G1061" s="66" t="s">
        <v>103</v>
      </c>
      <c r="H1061" s="66" t="s">
        <v>35</v>
      </c>
      <c r="I1061" s="66" t="s">
        <v>617</v>
      </c>
      <c r="J1061" s="81" t="s">
        <v>1364</v>
      </c>
      <c r="K1061" s="66" t="s">
        <v>48</v>
      </c>
      <c r="L1061" s="88" t="s">
        <v>49</v>
      </c>
      <c r="M1061" s="81" t="s">
        <v>1365</v>
      </c>
      <c r="N1061" s="69">
        <v>44</v>
      </c>
      <c r="O1061" s="66" t="s">
        <v>1286</v>
      </c>
      <c r="P1061" s="62">
        <v>45.312175000000003</v>
      </c>
      <c r="Q1061" s="62">
        <v>-93.559511999999998</v>
      </c>
      <c r="R1061" s="62" t="s">
        <v>619</v>
      </c>
      <c r="S1061" s="62" t="s">
        <v>53</v>
      </c>
      <c r="T1061" s="62" t="s">
        <v>1366</v>
      </c>
      <c r="U1061" s="70">
        <v>45954</v>
      </c>
      <c r="V1061" s="81">
        <v>44513101</v>
      </c>
    </row>
    <row r="1062" spans="1:22" s="8" customFormat="1">
      <c r="A1062" s="67">
        <v>484395</v>
      </c>
      <c r="B1062" s="81" t="s">
        <v>1360</v>
      </c>
      <c r="C1062" s="55" t="s">
        <v>1361</v>
      </c>
      <c r="D1062" s="60" t="s">
        <v>1362</v>
      </c>
      <c r="E1062" s="60" t="s">
        <v>3254</v>
      </c>
      <c r="F1062" s="81" t="s">
        <v>3255</v>
      </c>
      <c r="G1062" s="66" t="s">
        <v>103</v>
      </c>
      <c r="H1062" s="66" t="s">
        <v>35</v>
      </c>
      <c r="I1062" s="66" t="s">
        <v>3256</v>
      </c>
      <c r="J1062" s="81" t="s">
        <v>1364</v>
      </c>
      <c r="K1062" s="66" t="s">
        <v>48</v>
      </c>
      <c r="L1062" s="88" t="s">
        <v>49</v>
      </c>
      <c r="M1062" s="81" t="s">
        <v>1365</v>
      </c>
      <c r="N1062" s="69">
        <v>44</v>
      </c>
      <c r="O1062" s="66" t="s">
        <v>1286</v>
      </c>
      <c r="P1062" s="62">
        <v>46.725205000000003</v>
      </c>
      <c r="Q1062" s="62">
        <v>-92.219988999999998</v>
      </c>
      <c r="R1062" s="62" t="s">
        <v>180</v>
      </c>
      <c r="S1062" s="62" t="s">
        <v>181</v>
      </c>
      <c r="T1062" s="62" t="s">
        <v>1366</v>
      </c>
      <c r="U1062" s="70">
        <v>45954</v>
      </c>
      <c r="V1062" s="81">
        <v>44513101</v>
      </c>
    </row>
    <row r="1063" spans="1:22" s="8" customFormat="1">
      <c r="A1063" s="67">
        <v>484395</v>
      </c>
      <c r="B1063" s="81" t="s">
        <v>1360</v>
      </c>
      <c r="C1063" s="55" t="s">
        <v>1361</v>
      </c>
      <c r="D1063" s="60" t="s">
        <v>1362</v>
      </c>
      <c r="E1063" s="60" t="s">
        <v>3257</v>
      </c>
      <c r="F1063" s="81" t="s">
        <v>2331</v>
      </c>
      <c r="G1063" s="66" t="s">
        <v>103</v>
      </c>
      <c r="H1063" s="66" t="s">
        <v>35</v>
      </c>
      <c r="I1063" s="66" t="s">
        <v>2332</v>
      </c>
      <c r="J1063" s="81" t="s">
        <v>1364</v>
      </c>
      <c r="K1063" s="66" t="s">
        <v>48</v>
      </c>
      <c r="L1063" s="88" t="s">
        <v>49</v>
      </c>
      <c r="M1063" s="81" t="s">
        <v>1365</v>
      </c>
      <c r="N1063" s="69">
        <v>44</v>
      </c>
      <c r="O1063" s="66" t="s">
        <v>1286</v>
      </c>
      <c r="P1063" s="62">
        <v>47.510475999999997</v>
      </c>
      <c r="Q1063" s="62">
        <v>-92.551383000000001</v>
      </c>
      <c r="R1063" s="62" t="s">
        <v>180</v>
      </c>
      <c r="S1063" s="62" t="s">
        <v>181</v>
      </c>
      <c r="T1063" s="62" t="s">
        <v>1366</v>
      </c>
      <c r="U1063" s="70">
        <v>45954</v>
      </c>
      <c r="V1063" s="81">
        <v>44513101</v>
      </c>
    </row>
    <row r="1064" spans="1:22" s="8" customFormat="1">
      <c r="A1064" s="67">
        <v>484395</v>
      </c>
      <c r="B1064" s="81" t="s">
        <v>1360</v>
      </c>
      <c r="C1064" s="55" t="s">
        <v>1361</v>
      </c>
      <c r="D1064" s="60" t="s">
        <v>1362</v>
      </c>
      <c r="E1064" s="60" t="s">
        <v>3258</v>
      </c>
      <c r="F1064" s="81" t="s">
        <v>2331</v>
      </c>
      <c r="G1064" s="66" t="s">
        <v>103</v>
      </c>
      <c r="H1064" s="66" t="s">
        <v>35</v>
      </c>
      <c r="I1064" s="66" t="s">
        <v>2332</v>
      </c>
      <c r="J1064" s="81" t="s">
        <v>1364</v>
      </c>
      <c r="K1064" s="66" t="s">
        <v>48</v>
      </c>
      <c r="L1064" s="88" t="s">
        <v>49</v>
      </c>
      <c r="M1064" s="81" t="s">
        <v>1365</v>
      </c>
      <c r="N1064" s="69">
        <v>44</v>
      </c>
      <c r="O1064" s="66" t="s">
        <v>1286</v>
      </c>
      <c r="P1064" s="62">
        <v>47.525286000000001</v>
      </c>
      <c r="Q1064" s="62">
        <v>-92.540019000000001</v>
      </c>
      <c r="R1064" s="62" t="s">
        <v>180</v>
      </c>
      <c r="S1064" s="62" t="s">
        <v>181</v>
      </c>
      <c r="T1064" s="62" t="s">
        <v>1366</v>
      </c>
      <c r="U1064" s="70">
        <v>45954</v>
      </c>
      <c r="V1064" s="81">
        <v>44513101</v>
      </c>
    </row>
    <row r="1065" spans="1:22" s="8" customFormat="1">
      <c r="A1065" s="67">
        <v>484395</v>
      </c>
      <c r="B1065" s="81" t="s">
        <v>1360</v>
      </c>
      <c r="C1065" s="55" t="s">
        <v>1361</v>
      </c>
      <c r="D1065" s="60" t="s">
        <v>1362</v>
      </c>
      <c r="E1065" s="60" t="s">
        <v>3259</v>
      </c>
      <c r="F1065" s="81" t="s">
        <v>3260</v>
      </c>
      <c r="G1065" s="66" t="s">
        <v>103</v>
      </c>
      <c r="H1065" s="66" t="s">
        <v>35</v>
      </c>
      <c r="I1065" s="66" t="s">
        <v>3261</v>
      </c>
      <c r="J1065" s="81" t="s">
        <v>1364</v>
      </c>
      <c r="K1065" s="66" t="s">
        <v>48</v>
      </c>
      <c r="L1065" s="88" t="s">
        <v>49</v>
      </c>
      <c r="M1065" s="81" t="s">
        <v>1365</v>
      </c>
      <c r="N1065" s="69">
        <v>44</v>
      </c>
      <c r="O1065" s="66" t="s">
        <v>1286</v>
      </c>
      <c r="P1065" s="62">
        <v>47.516818999999998</v>
      </c>
      <c r="Q1065" s="62">
        <v>-92.238086999999993</v>
      </c>
      <c r="R1065" s="62" t="s">
        <v>180</v>
      </c>
      <c r="S1065" s="62" t="s">
        <v>181</v>
      </c>
      <c r="T1065" s="62" t="s">
        <v>1366</v>
      </c>
      <c r="U1065" s="70">
        <v>45954</v>
      </c>
      <c r="V1065" s="81">
        <v>44513101</v>
      </c>
    </row>
    <row r="1066" spans="1:22" s="8" customFormat="1">
      <c r="A1066" s="67">
        <v>484395</v>
      </c>
      <c r="B1066" s="81" t="s">
        <v>1360</v>
      </c>
      <c r="C1066" s="55" t="s">
        <v>1361</v>
      </c>
      <c r="D1066" s="60" t="s">
        <v>1362</v>
      </c>
      <c r="E1066" s="60" t="s">
        <v>3262</v>
      </c>
      <c r="F1066" s="81" t="s">
        <v>177</v>
      </c>
      <c r="G1066" s="66" t="s">
        <v>103</v>
      </c>
      <c r="H1066" s="66" t="s">
        <v>35</v>
      </c>
      <c r="I1066" s="66" t="s">
        <v>1005</v>
      </c>
      <c r="J1066" s="81" t="s">
        <v>1364</v>
      </c>
      <c r="K1066" s="66" t="s">
        <v>48</v>
      </c>
      <c r="L1066" s="88" t="s">
        <v>49</v>
      </c>
      <c r="M1066" s="81" t="s">
        <v>1365</v>
      </c>
      <c r="N1066" s="69">
        <v>44</v>
      </c>
      <c r="O1066" s="66" t="s">
        <v>1286</v>
      </c>
      <c r="P1066" s="62">
        <v>46.821826000000001</v>
      </c>
      <c r="Q1066" s="62">
        <v>-92.100057000000007</v>
      </c>
      <c r="R1066" s="62" t="s">
        <v>180</v>
      </c>
      <c r="S1066" s="62" t="s">
        <v>181</v>
      </c>
      <c r="T1066" s="62" t="s">
        <v>1366</v>
      </c>
      <c r="U1066" s="70">
        <v>45954</v>
      </c>
      <c r="V1066" s="81">
        <v>44513101</v>
      </c>
    </row>
    <row r="1067" spans="1:22" s="8" customFormat="1">
      <c r="A1067" s="67">
        <v>484395</v>
      </c>
      <c r="B1067" s="81" t="s">
        <v>1360</v>
      </c>
      <c r="C1067" s="55" t="s">
        <v>1361</v>
      </c>
      <c r="D1067" s="60" t="s">
        <v>1362</v>
      </c>
      <c r="E1067" s="60" t="s">
        <v>3263</v>
      </c>
      <c r="F1067" s="81" t="s">
        <v>177</v>
      </c>
      <c r="G1067" s="66" t="s">
        <v>103</v>
      </c>
      <c r="H1067" s="66" t="s">
        <v>35</v>
      </c>
      <c r="I1067" s="66" t="s">
        <v>3264</v>
      </c>
      <c r="J1067" s="81" t="s">
        <v>1364</v>
      </c>
      <c r="K1067" s="66" t="s">
        <v>48</v>
      </c>
      <c r="L1067" s="88" t="s">
        <v>49</v>
      </c>
      <c r="M1067" s="81" t="s">
        <v>1365</v>
      </c>
      <c r="N1067" s="69">
        <v>44</v>
      </c>
      <c r="O1067" s="66" t="s">
        <v>1286</v>
      </c>
      <c r="P1067" s="62">
        <v>46.820813000000001</v>
      </c>
      <c r="Q1067" s="62">
        <v>-92.074680999999998</v>
      </c>
      <c r="R1067" s="62" t="s">
        <v>180</v>
      </c>
      <c r="S1067" s="62" t="s">
        <v>181</v>
      </c>
      <c r="T1067" s="62" t="s">
        <v>1366</v>
      </c>
      <c r="U1067" s="70">
        <v>45954</v>
      </c>
      <c r="V1067" s="81">
        <v>44513101</v>
      </c>
    </row>
    <row r="1068" spans="1:22" s="8" customFormat="1">
      <c r="A1068" s="67">
        <v>484395</v>
      </c>
      <c r="B1068" s="81" t="s">
        <v>1360</v>
      </c>
      <c r="C1068" s="55" t="s">
        <v>1361</v>
      </c>
      <c r="D1068" s="60" t="s">
        <v>1362</v>
      </c>
      <c r="E1068" s="60" t="s">
        <v>3265</v>
      </c>
      <c r="F1068" s="81" t="s">
        <v>177</v>
      </c>
      <c r="G1068" s="66" t="s">
        <v>103</v>
      </c>
      <c r="H1068" s="66" t="s">
        <v>35</v>
      </c>
      <c r="I1068" s="66" t="s">
        <v>3256</v>
      </c>
      <c r="J1068" s="81" t="s">
        <v>1364</v>
      </c>
      <c r="K1068" s="66" t="s">
        <v>48</v>
      </c>
      <c r="L1068" s="88" t="s">
        <v>49</v>
      </c>
      <c r="M1068" s="81" t="s">
        <v>1365</v>
      </c>
      <c r="N1068" s="69">
        <v>44</v>
      </c>
      <c r="O1068" s="66" t="s">
        <v>1286</v>
      </c>
      <c r="P1068" s="62">
        <v>46.737144999999998</v>
      </c>
      <c r="Q1068" s="62">
        <v>-92.216561999999996</v>
      </c>
      <c r="R1068" s="62" t="s">
        <v>180</v>
      </c>
      <c r="S1068" s="62" t="s">
        <v>181</v>
      </c>
      <c r="T1068" s="62" t="s">
        <v>1366</v>
      </c>
      <c r="U1068" s="70">
        <v>45954</v>
      </c>
      <c r="V1068" s="81">
        <v>44513101</v>
      </c>
    </row>
    <row r="1069" spans="1:22" s="8" customFormat="1">
      <c r="A1069" s="67">
        <v>484395</v>
      </c>
      <c r="B1069" s="81" t="s">
        <v>1360</v>
      </c>
      <c r="C1069" s="55" t="s">
        <v>1361</v>
      </c>
      <c r="D1069" s="60" t="s">
        <v>1362</v>
      </c>
      <c r="E1069" s="60" t="s">
        <v>3266</v>
      </c>
      <c r="F1069" s="81" t="s">
        <v>177</v>
      </c>
      <c r="G1069" s="66" t="s">
        <v>103</v>
      </c>
      <c r="H1069" s="66" t="s">
        <v>35</v>
      </c>
      <c r="I1069" s="66" t="s">
        <v>3267</v>
      </c>
      <c r="J1069" s="81" t="s">
        <v>1364</v>
      </c>
      <c r="K1069" s="66" t="s">
        <v>48</v>
      </c>
      <c r="L1069" s="88" t="s">
        <v>49</v>
      </c>
      <c r="M1069" s="81" t="s">
        <v>1365</v>
      </c>
      <c r="N1069" s="69">
        <v>44</v>
      </c>
      <c r="O1069" s="66" t="s">
        <v>1286</v>
      </c>
      <c r="P1069" s="62">
        <v>46.760311000000002</v>
      </c>
      <c r="Q1069" s="62">
        <v>-92.129126999999997</v>
      </c>
      <c r="R1069" s="62" t="s">
        <v>180</v>
      </c>
      <c r="S1069" s="62" t="s">
        <v>181</v>
      </c>
      <c r="T1069" s="62" t="s">
        <v>1366</v>
      </c>
      <c r="U1069" s="70">
        <v>45954</v>
      </c>
      <c r="V1069" s="81">
        <v>44513101</v>
      </c>
    </row>
    <row r="1070" spans="1:22" s="8" customFormat="1">
      <c r="A1070" s="67">
        <v>484395</v>
      </c>
      <c r="B1070" s="81" t="s">
        <v>1360</v>
      </c>
      <c r="C1070" s="55" t="s">
        <v>1361</v>
      </c>
      <c r="D1070" s="60" t="s">
        <v>1362</v>
      </c>
      <c r="E1070" s="60" t="s">
        <v>3268</v>
      </c>
      <c r="F1070" s="81" t="s">
        <v>177</v>
      </c>
      <c r="G1070" s="66" t="s">
        <v>103</v>
      </c>
      <c r="H1070" s="66" t="s">
        <v>35</v>
      </c>
      <c r="I1070" s="66" t="s">
        <v>3269</v>
      </c>
      <c r="J1070" s="81" t="s">
        <v>1364</v>
      </c>
      <c r="K1070" s="66" t="s">
        <v>48</v>
      </c>
      <c r="L1070" s="88" t="s">
        <v>49</v>
      </c>
      <c r="M1070" s="81" t="s">
        <v>1365</v>
      </c>
      <c r="N1070" s="69">
        <v>44</v>
      </c>
      <c r="O1070" s="66" t="s">
        <v>1286</v>
      </c>
      <c r="P1070" s="62">
        <v>46.807360000000003</v>
      </c>
      <c r="Q1070" s="62">
        <v>-92.062922999999998</v>
      </c>
      <c r="R1070" s="62" t="s">
        <v>180</v>
      </c>
      <c r="S1070" s="62" t="s">
        <v>181</v>
      </c>
      <c r="T1070" s="62" t="s">
        <v>1366</v>
      </c>
      <c r="U1070" s="70">
        <v>45954</v>
      </c>
      <c r="V1070" s="81">
        <v>44513101</v>
      </c>
    </row>
    <row r="1071" spans="1:22" s="8" customFormat="1">
      <c r="A1071" s="67">
        <v>484395</v>
      </c>
      <c r="B1071" s="81" t="s">
        <v>1360</v>
      </c>
      <c r="C1071" s="55" t="s">
        <v>1361</v>
      </c>
      <c r="D1071" s="60" t="s">
        <v>1362</v>
      </c>
      <c r="E1071" s="60" t="s">
        <v>3270</v>
      </c>
      <c r="F1071" s="81" t="s">
        <v>177</v>
      </c>
      <c r="G1071" s="66" t="s">
        <v>103</v>
      </c>
      <c r="H1071" s="66" t="s">
        <v>35</v>
      </c>
      <c r="I1071" s="66" t="s">
        <v>3269</v>
      </c>
      <c r="J1071" s="81" t="s">
        <v>1364</v>
      </c>
      <c r="K1071" s="66" t="s">
        <v>48</v>
      </c>
      <c r="L1071" s="88" t="s">
        <v>49</v>
      </c>
      <c r="M1071" s="81" t="s">
        <v>1365</v>
      </c>
      <c r="N1071" s="69">
        <v>44</v>
      </c>
      <c r="O1071" s="66" t="s">
        <v>1286</v>
      </c>
      <c r="P1071" s="62">
        <v>46.809595999999999</v>
      </c>
      <c r="Q1071" s="62">
        <v>-92.061204000000004</v>
      </c>
      <c r="R1071" s="62" t="s">
        <v>180</v>
      </c>
      <c r="S1071" s="62" t="s">
        <v>181</v>
      </c>
      <c r="T1071" s="62" t="s">
        <v>1366</v>
      </c>
      <c r="U1071" s="70">
        <v>45954</v>
      </c>
      <c r="V1071" s="81">
        <v>44513101</v>
      </c>
    </row>
    <row r="1072" spans="1:22" s="8" customFormat="1">
      <c r="A1072" s="67">
        <v>484395</v>
      </c>
      <c r="B1072" s="81" t="s">
        <v>1360</v>
      </c>
      <c r="C1072" s="55" t="s">
        <v>1361</v>
      </c>
      <c r="D1072" s="60" t="s">
        <v>1362</v>
      </c>
      <c r="E1072" s="60" t="s">
        <v>3271</v>
      </c>
      <c r="F1072" s="81" t="s">
        <v>177</v>
      </c>
      <c r="G1072" s="66" t="s">
        <v>103</v>
      </c>
      <c r="H1072" s="66" t="s">
        <v>35</v>
      </c>
      <c r="I1072" s="66" t="s">
        <v>1005</v>
      </c>
      <c r="J1072" s="81" t="s">
        <v>1364</v>
      </c>
      <c r="K1072" s="66" t="s">
        <v>48</v>
      </c>
      <c r="L1072" s="88" t="s">
        <v>49</v>
      </c>
      <c r="M1072" s="81" t="s">
        <v>1365</v>
      </c>
      <c r="N1072" s="69">
        <v>44</v>
      </c>
      <c r="O1072" s="66" t="s">
        <v>1286</v>
      </c>
      <c r="P1072" s="62">
        <v>46.822626999999997</v>
      </c>
      <c r="Q1072" s="62">
        <v>-92.133030000000005</v>
      </c>
      <c r="R1072" s="62" t="s">
        <v>180</v>
      </c>
      <c r="S1072" s="62" t="s">
        <v>181</v>
      </c>
      <c r="T1072" s="62" t="s">
        <v>1366</v>
      </c>
      <c r="U1072" s="70">
        <v>45954</v>
      </c>
      <c r="V1072" s="81">
        <v>44513101</v>
      </c>
    </row>
    <row r="1073" spans="1:22" s="8" customFormat="1">
      <c r="A1073" s="67">
        <v>484395</v>
      </c>
      <c r="B1073" s="81" t="s">
        <v>1360</v>
      </c>
      <c r="C1073" s="55" t="s">
        <v>1361</v>
      </c>
      <c r="D1073" s="60" t="s">
        <v>1362</v>
      </c>
      <c r="E1073" s="60" t="s">
        <v>3272</v>
      </c>
      <c r="F1073" s="81" t="s">
        <v>177</v>
      </c>
      <c r="G1073" s="66" t="s">
        <v>103</v>
      </c>
      <c r="H1073" s="66" t="s">
        <v>35</v>
      </c>
      <c r="I1073" s="66" t="s">
        <v>2121</v>
      </c>
      <c r="J1073" s="81" t="s">
        <v>1364</v>
      </c>
      <c r="K1073" s="66" t="s">
        <v>48</v>
      </c>
      <c r="L1073" s="88" t="s">
        <v>49</v>
      </c>
      <c r="M1073" s="81" t="s">
        <v>1365</v>
      </c>
      <c r="N1073" s="69">
        <v>44</v>
      </c>
      <c r="O1073" s="66" t="s">
        <v>1286</v>
      </c>
      <c r="P1073" s="62">
        <v>46.750670999999997</v>
      </c>
      <c r="Q1073" s="62">
        <v>-92.149225000000001</v>
      </c>
      <c r="R1073" s="62" t="s">
        <v>180</v>
      </c>
      <c r="S1073" s="62" t="s">
        <v>181</v>
      </c>
      <c r="T1073" s="62" t="s">
        <v>1366</v>
      </c>
      <c r="U1073" s="70">
        <v>45954</v>
      </c>
      <c r="V1073" s="81">
        <v>44513101</v>
      </c>
    </row>
    <row r="1074" spans="1:22" s="8" customFormat="1">
      <c r="A1074" s="67">
        <v>484395</v>
      </c>
      <c r="B1074" s="81" t="s">
        <v>1360</v>
      </c>
      <c r="C1074" s="55" t="s">
        <v>1361</v>
      </c>
      <c r="D1074" s="60" t="s">
        <v>1362</v>
      </c>
      <c r="E1074" s="60" t="s">
        <v>3273</v>
      </c>
      <c r="F1074" s="81" t="s">
        <v>177</v>
      </c>
      <c r="G1074" s="66" t="s">
        <v>103</v>
      </c>
      <c r="H1074" s="66" t="s">
        <v>35</v>
      </c>
      <c r="I1074" s="66" t="s">
        <v>2121</v>
      </c>
      <c r="J1074" s="81" t="s">
        <v>1364</v>
      </c>
      <c r="K1074" s="66" t="s">
        <v>48</v>
      </c>
      <c r="L1074" s="88" t="s">
        <v>49</v>
      </c>
      <c r="M1074" s="81" t="s">
        <v>1365</v>
      </c>
      <c r="N1074" s="69">
        <v>44</v>
      </c>
      <c r="O1074" s="66" t="s">
        <v>1286</v>
      </c>
      <c r="P1074" s="62">
        <v>46.740825000000001</v>
      </c>
      <c r="Q1074" s="62">
        <v>-92.165600999999995</v>
      </c>
      <c r="R1074" s="62" t="s">
        <v>180</v>
      </c>
      <c r="S1074" s="62" t="s">
        <v>181</v>
      </c>
      <c r="T1074" s="62" t="s">
        <v>1366</v>
      </c>
      <c r="U1074" s="70">
        <v>45954</v>
      </c>
      <c r="V1074" s="81">
        <v>44513101</v>
      </c>
    </row>
    <row r="1075" spans="1:22" s="8" customFormat="1">
      <c r="A1075" s="67">
        <v>484395</v>
      </c>
      <c r="B1075" s="81" t="s">
        <v>1360</v>
      </c>
      <c r="C1075" s="55" t="s">
        <v>1361</v>
      </c>
      <c r="D1075" s="60" t="s">
        <v>1362</v>
      </c>
      <c r="E1075" s="60" t="s">
        <v>3274</v>
      </c>
      <c r="F1075" s="81" t="s">
        <v>177</v>
      </c>
      <c r="G1075" s="66" t="s">
        <v>103</v>
      </c>
      <c r="H1075" s="66" t="s">
        <v>35</v>
      </c>
      <c r="I1075" s="66" t="s">
        <v>1005</v>
      </c>
      <c r="J1075" s="81" t="s">
        <v>1364</v>
      </c>
      <c r="K1075" s="66" t="s">
        <v>48</v>
      </c>
      <c r="L1075" s="88" t="s">
        <v>49</v>
      </c>
      <c r="M1075" s="81" t="s">
        <v>1365</v>
      </c>
      <c r="N1075" s="69">
        <v>44</v>
      </c>
      <c r="O1075" s="66" t="s">
        <v>1286</v>
      </c>
      <c r="P1075" s="62">
        <v>46.853605000000002</v>
      </c>
      <c r="Q1075" s="62">
        <v>-92.279718000000003</v>
      </c>
      <c r="R1075" s="62" t="s">
        <v>180</v>
      </c>
      <c r="S1075" s="62" t="s">
        <v>181</v>
      </c>
      <c r="T1075" s="62" t="s">
        <v>1366</v>
      </c>
      <c r="U1075" s="70">
        <v>45954</v>
      </c>
      <c r="V1075" s="81">
        <v>44513101</v>
      </c>
    </row>
    <row r="1076" spans="1:22" s="8" customFormat="1">
      <c r="A1076" s="67">
        <v>484395</v>
      </c>
      <c r="B1076" s="81" t="s">
        <v>1360</v>
      </c>
      <c r="C1076" s="55" t="s">
        <v>1361</v>
      </c>
      <c r="D1076" s="60" t="s">
        <v>1362</v>
      </c>
      <c r="E1076" s="60" t="s">
        <v>3275</v>
      </c>
      <c r="F1076" s="81" t="s">
        <v>580</v>
      </c>
      <c r="G1076" s="66" t="s">
        <v>103</v>
      </c>
      <c r="H1076" s="66" t="s">
        <v>35</v>
      </c>
      <c r="I1076" s="66" t="s">
        <v>581</v>
      </c>
      <c r="J1076" s="81" t="s">
        <v>1364</v>
      </c>
      <c r="K1076" s="66" t="s">
        <v>48</v>
      </c>
      <c r="L1076" s="88" t="s">
        <v>49</v>
      </c>
      <c r="M1076" s="81" t="s">
        <v>1365</v>
      </c>
      <c r="N1076" s="69">
        <v>44</v>
      </c>
      <c r="O1076" s="66" t="s">
        <v>1286</v>
      </c>
      <c r="P1076" s="62">
        <v>47.902873999999997</v>
      </c>
      <c r="Q1076" s="62">
        <v>-91.850660000000005</v>
      </c>
      <c r="R1076" s="62" t="s">
        <v>180</v>
      </c>
      <c r="S1076" s="62" t="s">
        <v>181</v>
      </c>
      <c r="T1076" s="62" t="s">
        <v>1366</v>
      </c>
      <c r="U1076" s="70">
        <v>45954</v>
      </c>
      <c r="V1076" s="81">
        <v>44513101</v>
      </c>
    </row>
    <row r="1077" spans="1:22" s="8" customFormat="1">
      <c r="A1077" s="67">
        <v>484395</v>
      </c>
      <c r="B1077" s="81" t="s">
        <v>1360</v>
      </c>
      <c r="C1077" s="55" t="s">
        <v>1361</v>
      </c>
      <c r="D1077" s="60" t="s">
        <v>1362</v>
      </c>
      <c r="E1077" s="60" t="s">
        <v>3276</v>
      </c>
      <c r="F1077" s="81" t="s">
        <v>3277</v>
      </c>
      <c r="G1077" s="66" t="s">
        <v>103</v>
      </c>
      <c r="H1077" s="66" t="s">
        <v>35</v>
      </c>
      <c r="I1077" s="66" t="s">
        <v>3278</v>
      </c>
      <c r="J1077" s="81" t="s">
        <v>1364</v>
      </c>
      <c r="K1077" s="66" t="s">
        <v>48</v>
      </c>
      <c r="L1077" s="88" t="s">
        <v>49</v>
      </c>
      <c r="M1077" s="81" t="s">
        <v>1365</v>
      </c>
      <c r="N1077" s="69">
        <v>44</v>
      </c>
      <c r="O1077" s="66" t="s">
        <v>1286</v>
      </c>
      <c r="P1077" s="62">
        <v>47.494064000000002</v>
      </c>
      <c r="Q1077" s="62">
        <v>-92.464646000000002</v>
      </c>
      <c r="R1077" s="62" t="s">
        <v>180</v>
      </c>
      <c r="S1077" s="62" t="s">
        <v>181</v>
      </c>
      <c r="T1077" s="62" t="s">
        <v>1366</v>
      </c>
      <c r="U1077" s="70">
        <v>45954</v>
      </c>
      <c r="V1077" s="81">
        <v>44513101</v>
      </c>
    </row>
    <row r="1078" spans="1:22" s="8" customFormat="1">
      <c r="A1078" s="67">
        <v>484395</v>
      </c>
      <c r="B1078" s="81" t="s">
        <v>1360</v>
      </c>
      <c r="C1078" s="55" t="s">
        <v>1361</v>
      </c>
      <c r="D1078" s="60" t="s">
        <v>1362</v>
      </c>
      <c r="E1078" s="60" t="s">
        <v>3279</v>
      </c>
      <c r="F1078" s="81" t="s">
        <v>1004</v>
      </c>
      <c r="G1078" s="66" t="s">
        <v>103</v>
      </c>
      <c r="H1078" s="66" t="s">
        <v>35</v>
      </c>
      <c r="I1078" s="66" t="s">
        <v>1005</v>
      </c>
      <c r="J1078" s="81" t="s">
        <v>1364</v>
      </c>
      <c r="K1078" s="66" t="s">
        <v>48</v>
      </c>
      <c r="L1078" s="88" t="s">
        <v>49</v>
      </c>
      <c r="M1078" s="81" t="s">
        <v>1365</v>
      </c>
      <c r="N1078" s="69">
        <v>44</v>
      </c>
      <c r="O1078" s="66" t="s">
        <v>1286</v>
      </c>
      <c r="P1078" s="62">
        <v>46.821772000000003</v>
      </c>
      <c r="Q1078" s="62">
        <v>-92.185032000000007</v>
      </c>
      <c r="R1078" s="62" t="s">
        <v>180</v>
      </c>
      <c r="S1078" s="62" t="s">
        <v>181</v>
      </c>
      <c r="T1078" s="62" t="s">
        <v>1366</v>
      </c>
      <c r="U1078" s="70">
        <v>45954</v>
      </c>
      <c r="V1078" s="81">
        <v>44513101</v>
      </c>
    </row>
    <row r="1079" spans="1:22" s="8" customFormat="1">
      <c r="A1079" s="67">
        <v>484395</v>
      </c>
      <c r="B1079" s="81" t="s">
        <v>1360</v>
      </c>
      <c r="C1079" s="55" t="s">
        <v>1361</v>
      </c>
      <c r="D1079" s="60" t="s">
        <v>1362</v>
      </c>
      <c r="E1079" s="60" t="s">
        <v>3280</v>
      </c>
      <c r="F1079" s="81" t="s">
        <v>1008</v>
      </c>
      <c r="G1079" s="66" t="s">
        <v>103</v>
      </c>
      <c r="H1079" s="66" t="s">
        <v>35</v>
      </c>
      <c r="I1079" s="66" t="s">
        <v>1009</v>
      </c>
      <c r="J1079" s="81" t="s">
        <v>1364</v>
      </c>
      <c r="K1079" s="66" t="s">
        <v>48</v>
      </c>
      <c r="L1079" s="88" t="s">
        <v>49</v>
      </c>
      <c r="M1079" s="81" t="s">
        <v>1365</v>
      </c>
      <c r="N1079" s="69">
        <v>44</v>
      </c>
      <c r="O1079" s="66" t="s">
        <v>1286</v>
      </c>
      <c r="P1079" s="62">
        <v>47.426253000000003</v>
      </c>
      <c r="Q1079" s="62">
        <v>-92.942359999999994</v>
      </c>
      <c r="R1079" s="62" t="s">
        <v>180</v>
      </c>
      <c r="S1079" s="62" t="s">
        <v>181</v>
      </c>
      <c r="T1079" s="62" t="s">
        <v>1366</v>
      </c>
      <c r="U1079" s="70">
        <v>45954</v>
      </c>
      <c r="V1079" s="81">
        <v>44513101</v>
      </c>
    </row>
    <row r="1080" spans="1:22" s="8" customFormat="1">
      <c r="A1080" s="67">
        <v>484395</v>
      </c>
      <c r="B1080" s="81" t="s">
        <v>1360</v>
      </c>
      <c r="C1080" s="55" t="s">
        <v>1361</v>
      </c>
      <c r="D1080" s="60" t="s">
        <v>1362</v>
      </c>
      <c r="E1080" s="60" t="s">
        <v>3281</v>
      </c>
      <c r="F1080" s="81" t="s">
        <v>1008</v>
      </c>
      <c r="G1080" s="66" t="s">
        <v>103</v>
      </c>
      <c r="H1080" s="66" t="s">
        <v>35</v>
      </c>
      <c r="I1080" s="66" t="s">
        <v>1009</v>
      </c>
      <c r="J1080" s="81" t="s">
        <v>1364</v>
      </c>
      <c r="K1080" s="66" t="s">
        <v>48</v>
      </c>
      <c r="L1080" s="88" t="s">
        <v>49</v>
      </c>
      <c r="M1080" s="81" t="s">
        <v>1365</v>
      </c>
      <c r="N1080" s="69">
        <v>44</v>
      </c>
      <c r="O1080" s="66" t="s">
        <v>1286</v>
      </c>
      <c r="P1080" s="62">
        <v>47.298865999999997</v>
      </c>
      <c r="Q1080" s="62">
        <v>-93.022756000000001</v>
      </c>
      <c r="R1080" s="62" t="s">
        <v>180</v>
      </c>
      <c r="S1080" s="62" t="s">
        <v>181</v>
      </c>
      <c r="T1080" s="62" t="s">
        <v>1366</v>
      </c>
      <c r="U1080" s="70">
        <v>45954</v>
      </c>
      <c r="V1080" s="81">
        <v>44513101</v>
      </c>
    </row>
    <row r="1081" spans="1:22" s="8" customFormat="1">
      <c r="A1081" s="67">
        <v>484395</v>
      </c>
      <c r="B1081" s="81" t="s">
        <v>1360</v>
      </c>
      <c r="C1081" s="55" t="s">
        <v>1361</v>
      </c>
      <c r="D1081" s="60" t="s">
        <v>1362</v>
      </c>
      <c r="E1081" s="60" t="s">
        <v>3282</v>
      </c>
      <c r="F1081" s="81" t="s">
        <v>684</v>
      </c>
      <c r="G1081" s="66" t="s">
        <v>103</v>
      </c>
      <c r="H1081" s="66" t="s">
        <v>35</v>
      </c>
      <c r="I1081" s="66" t="s">
        <v>685</v>
      </c>
      <c r="J1081" s="81" t="s">
        <v>1364</v>
      </c>
      <c r="K1081" s="66" t="s">
        <v>48</v>
      </c>
      <c r="L1081" s="88" t="s">
        <v>49</v>
      </c>
      <c r="M1081" s="81" t="s">
        <v>1365</v>
      </c>
      <c r="N1081" s="69">
        <v>44</v>
      </c>
      <c r="O1081" s="66" t="s">
        <v>1286</v>
      </c>
      <c r="P1081" s="62">
        <v>45.625048999999997</v>
      </c>
      <c r="Q1081" s="62">
        <v>-94.203563000000003</v>
      </c>
      <c r="R1081" s="62" t="s">
        <v>98</v>
      </c>
      <c r="S1081" s="62" t="s">
        <v>53</v>
      </c>
      <c r="T1081" s="62" t="s">
        <v>1366</v>
      </c>
      <c r="U1081" s="70">
        <v>45954</v>
      </c>
      <c r="V1081" s="81">
        <v>44513101</v>
      </c>
    </row>
    <row r="1082" spans="1:22" s="8" customFormat="1">
      <c r="A1082" s="67">
        <v>484395</v>
      </c>
      <c r="B1082" s="81" t="s">
        <v>1360</v>
      </c>
      <c r="C1082" s="55" t="s">
        <v>1361</v>
      </c>
      <c r="D1082" s="60" t="s">
        <v>1362</v>
      </c>
      <c r="E1082" s="60" t="s">
        <v>3283</v>
      </c>
      <c r="F1082" s="81" t="s">
        <v>684</v>
      </c>
      <c r="G1082" s="66" t="s">
        <v>103</v>
      </c>
      <c r="H1082" s="66" t="s">
        <v>35</v>
      </c>
      <c r="I1082" s="66" t="s">
        <v>685</v>
      </c>
      <c r="J1082" s="81" t="s">
        <v>1364</v>
      </c>
      <c r="K1082" s="66" t="s">
        <v>48</v>
      </c>
      <c r="L1082" s="88" t="s">
        <v>49</v>
      </c>
      <c r="M1082" s="81" t="s">
        <v>1365</v>
      </c>
      <c r="N1082" s="69">
        <v>44</v>
      </c>
      <c r="O1082" s="66" t="s">
        <v>1286</v>
      </c>
      <c r="P1082" s="62">
        <v>45.630107000000002</v>
      </c>
      <c r="Q1082" s="62">
        <v>-94.225945999999993</v>
      </c>
      <c r="R1082" s="62" t="s">
        <v>98</v>
      </c>
      <c r="S1082" s="62" t="s">
        <v>53</v>
      </c>
      <c r="T1082" s="62" t="s">
        <v>1366</v>
      </c>
      <c r="U1082" s="70">
        <v>45954</v>
      </c>
      <c r="V1082" s="81">
        <v>44513101</v>
      </c>
    </row>
    <row r="1083" spans="1:22" s="8" customFormat="1">
      <c r="A1083" s="67">
        <v>484395</v>
      </c>
      <c r="B1083" s="81" t="s">
        <v>1360</v>
      </c>
      <c r="C1083" s="55" t="s">
        <v>1361</v>
      </c>
      <c r="D1083" s="60" t="s">
        <v>1362</v>
      </c>
      <c r="E1083" s="60" t="s">
        <v>3284</v>
      </c>
      <c r="F1083" s="81" t="s">
        <v>529</v>
      </c>
      <c r="G1083" s="66" t="s">
        <v>103</v>
      </c>
      <c r="H1083" s="66" t="s">
        <v>35</v>
      </c>
      <c r="I1083" s="66" t="s">
        <v>530</v>
      </c>
      <c r="J1083" s="81" t="s">
        <v>1364</v>
      </c>
      <c r="K1083" s="66" t="s">
        <v>48</v>
      </c>
      <c r="L1083" s="88" t="s">
        <v>49</v>
      </c>
      <c r="M1083" s="81" t="s">
        <v>1365</v>
      </c>
      <c r="N1083" s="69">
        <v>44</v>
      </c>
      <c r="O1083" s="66" t="s">
        <v>1286</v>
      </c>
      <c r="P1083" s="62">
        <v>45.723930000000003</v>
      </c>
      <c r="Q1083" s="62">
        <v>-94.951590999999993</v>
      </c>
      <c r="R1083" s="62" t="s">
        <v>98</v>
      </c>
      <c r="S1083" s="62" t="s">
        <v>53</v>
      </c>
      <c r="T1083" s="62" t="s">
        <v>1366</v>
      </c>
      <c r="U1083" s="70">
        <v>45954</v>
      </c>
      <c r="V1083" s="81">
        <v>44513101</v>
      </c>
    </row>
    <row r="1084" spans="1:22" s="8" customFormat="1">
      <c r="A1084" s="67">
        <v>482142</v>
      </c>
      <c r="B1084" s="91">
        <v>530878</v>
      </c>
      <c r="C1084" s="55" t="s">
        <v>1142</v>
      </c>
      <c r="D1084" s="68" t="s">
        <v>1143</v>
      </c>
      <c r="E1084" s="68" t="s">
        <v>3285</v>
      </c>
      <c r="F1084" s="66" t="s">
        <v>2833</v>
      </c>
      <c r="G1084" s="66" t="s">
        <v>103</v>
      </c>
      <c r="H1084" s="66" t="s">
        <v>35</v>
      </c>
      <c r="I1084" s="66" t="s">
        <v>800</v>
      </c>
      <c r="J1084" s="68" t="s">
        <v>1145</v>
      </c>
      <c r="K1084" s="66" t="s">
        <v>268</v>
      </c>
      <c r="L1084" s="66" t="s">
        <v>38</v>
      </c>
      <c r="M1084" s="68" t="s">
        <v>1146</v>
      </c>
      <c r="N1084" s="69">
        <v>23</v>
      </c>
      <c r="O1084" s="66" t="s">
        <v>40</v>
      </c>
      <c r="P1084" s="62">
        <v>44.933422999999998</v>
      </c>
      <c r="Q1084" s="62">
        <v>-93.369067999999999</v>
      </c>
      <c r="R1084" s="62" t="s">
        <v>41</v>
      </c>
      <c r="S1084" s="62" t="s">
        <v>42</v>
      </c>
      <c r="T1084" s="62" t="s">
        <v>108</v>
      </c>
      <c r="U1084" s="70">
        <v>45954</v>
      </c>
      <c r="V1084" s="68" t="s">
        <v>1147</v>
      </c>
    </row>
    <row r="1085" spans="1:22" s="8" customFormat="1">
      <c r="A1085" s="67">
        <v>482181</v>
      </c>
      <c r="B1085" s="91">
        <v>520526</v>
      </c>
      <c r="C1085" s="55" t="s">
        <v>900</v>
      </c>
      <c r="D1085" s="68" t="s">
        <v>901</v>
      </c>
      <c r="E1085" s="68" t="s">
        <v>3286</v>
      </c>
      <c r="F1085" s="66" t="s">
        <v>2833</v>
      </c>
      <c r="G1085" s="66" t="s">
        <v>103</v>
      </c>
      <c r="H1085" s="66" t="s">
        <v>35</v>
      </c>
      <c r="I1085" s="66" t="s">
        <v>800</v>
      </c>
      <c r="J1085" s="68" t="s">
        <v>903</v>
      </c>
      <c r="K1085" s="66" t="s">
        <v>319</v>
      </c>
      <c r="L1085" s="66" t="s">
        <v>165</v>
      </c>
      <c r="M1085" s="68" t="s">
        <v>904</v>
      </c>
      <c r="N1085" s="69">
        <v>31</v>
      </c>
      <c r="O1085" s="66" t="s">
        <v>90</v>
      </c>
      <c r="P1085" s="62">
        <v>44.935859000000001</v>
      </c>
      <c r="Q1085" s="62">
        <v>-93.388174000000006</v>
      </c>
      <c r="R1085" s="62" t="s">
        <v>41</v>
      </c>
      <c r="S1085" s="62" t="s">
        <v>42</v>
      </c>
      <c r="T1085" s="62" t="s">
        <v>108</v>
      </c>
      <c r="U1085" s="70">
        <v>45954</v>
      </c>
      <c r="V1085" s="68" t="s">
        <v>905</v>
      </c>
    </row>
    <row r="1086" spans="1:22" s="8" customFormat="1">
      <c r="A1086" s="67">
        <v>484395</v>
      </c>
      <c r="B1086" s="81" t="s">
        <v>1360</v>
      </c>
      <c r="C1086" s="55" t="s">
        <v>1361</v>
      </c>
      <c r="D1086" s="60" t="s">
        <v>1362</v>
      </c>
      <c r="E1086" s="60" t="s">
        <v>3287</v>
      </c>
      <c r="F1086" s="81" t="s">
        <v>3288</v>
      </c>
      <c r="G1086" s="66" t="s">
        <v>103</v>
      </c>
      <c r="H1086" s="66" t="s">
        <v>35</v>
      </c>
      <c r="I1086" s="66" t="s">
        <v>3289</v>
      </c>
      <c r="J1086" s="81" t="s">
        <v>1364</v>
      </c>
      <c r="K1086" s="66" t="s">
        <v>48</v>
      </c>
      <c r="L1086" s="88" t="s">
        <v>49</v>
      </c>
      <c r="M1086" s="81" t="s">
        <v>1365</v>
      </c>
      <c r="N1086" s="69">
        <v>44</v>
      </c>
      <c r="O1086" s="66" t="s">
        <v>1286</v>
      </c>
      <c r="P1086" s="62">
        <v>45.568088000000003</v>
      </c>
      <c r="Q1086" s="62">
        <v>-94.318777999999995</v>
      </c>
      <c r="R1086" s="62" t="s">
        <v>98</v>
      </c>
      <c r="S1086" s="62" t="s">
        <v>53</v>
      </c>
      <c r="T1086" s="62" t="s">
        <v>1366</v>
      </c>
      <c r="U1086" s="70">
        <v>45954</v>
      </c>
      <c r="V1086" s="81">
        <v>44513101</v>
      </c>
    </row>
    <row r="1087" spans="1:22" s="8" customFormat="1">
      <c r="A1087" s="67">
        <v>484395</v>
      </c>
      <c r="B1087" s="81" t="s">
        <v>1360</v>
      </c>
      <c r="C1087" s="55" t="s">
        <v>1361</v>
      </c>
      <c r="D1087" s="60" t="s">
        <v>1362</v>
      </c>
      <c r="E1087" s="60" t="s">
        <v>3290</v>
      </c>
      <c r="F1087" s="81" t="s">
        <v>3291</v>
      </c>
      <c r="G1087" s="66" t="s">
        <v>103</v>
      </c>
      <c r="H1087" s="66" t="s">
        <v>35</v>
      </c>
      <c r="I1087" s="66" t="s">
        <v>3292</v>
      </c>
      <c r="J1087" s="81" t="s">
        <v>1364</v>
      </c>
      <c r="K1087" s="66" t="s">
        <v>48</v>
      </c>
      <c r="L1087" s="88" t="s">
        <v>49</v>
      </c>
      <c r="M1087" s="81" t="s">
        <v>1365</v>
      </c>
      <c r="N1087" s="69">
        <v>44</v>
      </c>
      <c r="O1087" s="66" t="s">
        <v>1286</v>
      </c>
      <c r="P1087" s="62">
        <v>45.628267000000001</v>
      </c>
      <c r="Q1087" s="62">
        <v>-94.574161000000004</v>
      </c>
      <c r="R1087" s="62" t="s">
        <v>98</v>
      </c>
      <c r="S1087" s="62" t="s">
        <v>53</v>
      </c>
      <c r="T1087" s="62" t="s">
        <v>1366</v>
      </c>
      <c r="U1087" s="70">
        <v>45954</v>
      </c>
      <c r="V1087" s="81">
        <v>44513101</v>
      </c>
    </row>
    <row r="1088" spans="1:22" s="8" customFormat="1">
      <c r="A1088" s="67">
        <v>484395</v>
      </c>
      <c r="B1088" s="81" t="s">
        <v>1360</v>
      </c>
      <c r="C1088" s="55" t="s">
        <v>1361</v>
      </c>
      <c r="D1088" s="60" t="s">
        <v>1362</v>
      </c>
      <c r="E1088" s="60" t="s">
        <v>3293</v>
      </c>
      <c r="F1088" s="81" t="s">
        <v>96</v>
      </c>
      <c r="G1088" s="66" t="s">
        <v>103</v>
      </c>
      <c r="H1088" s="66" t="s">
        <v>35</v>
      </c>
      <c r="I1088" s="66" t="s">
        <v>3294</v>
      </c>
      <c r="J1088" s="81" t="s">
        <v>1364</v>
      </c>
      <c r="K1088" s="66" t="s">
        <v>48</v>
      </c>
      <c r="L1088" s="88" t="s">
        <v>49</v>
      </c>
      <c r="M1088" s="81" t="s">
        <v>1365</v>
      </c>
      <c r="N1088" s="69">
        <v>44</v>
      </c>
      <c r="O1088" s="66" t="s">
        <v>1286</v>
      </c>
      <c r="P1088" s="62">
        <v>45.452908999999998</v>
      </c>
      <c r="Q1088" s="62">
        <v>-94.428804999999997</v>
      </c>
      <c r="R1088" s="62" t="s">
        <v>98</v>
      </c>
      <c r="S1088" s="62" t="s">
        <v>53</v>
      </c>
      <c r="T1088" s="62" t="s">
        <v>1366</v>
      </c>
      <c r="U1088" s="70">
        <v>45954</v>
      </c>
      <c r="V1088" s="81">
        <v>44513101</v>
      </c>
    </row>
    <row r="1089" spans="1:22" s="8" customFormat="1">
      <c r="A1089" s="67">
        <v>484395</v>
      </c>
      <c r="B1089" s="81" t="s">
        <v>1360</v>
      </c>
      <c r="C1089" s="55" t="s">
        <v>1361</v>
      </c>
      <c r="D1089" s="60" t="s">
        <v>1362</v>
      </c>
      <c r="E1089" s="60" t="s">
        <v>3295</v>
      </c>
      <c r="F1089" s="81" t="s">
        <v>126</v>
      </c>
      <c r="G1089" s="66" t="s">
        <v>103</v>
      </c>
      <c r="H1089" s="66" t="s">
        <v>35</v>
      </c>
      <c r="I1089" s="66" t="s">
        <v>1037</v>
      </c>
      <c r="J1089" s="81" t="s">
        <v>1364</v>
      </c>
      <c r="K1089" s="66" t="s">
        <v>48</v>
      </c>
      <c r="L1089" s="88" t="s">
        <v>49</v>
      </c>
      <c r="M1089" s="81" t="s">
        <v>1365</v>
      </c>
      <c r="N1089" s="69">
        <v>44</v>
      </c>
      <c r="O1089" s="66" t="s">
        <v>1286</v>
      </c>
      <c r="P1089" s="62">
        <v>44.047612999999998</v>
      </c>
      <c r="Q1089" s="62">
        <v>-93.223724000000004</v>
      </c>
      <c r="R1089" s="62" t="s">
        <v>128</v>
      </c>
      <c r="S1089" s="62" t="s">
        <v>123</v>
      </c>
      <c r="T1089" s="62" t="s">
        <v>1366</v>
      </c>
      <c r="U1089" s="70">
        <v>45954</v>
      </c>
      <c r="V1089" s="81">
        <v>44513101</v>
      </c>
    </row>
    <row r="1090" spans="1:22" s="8" customFormat="1">
      <c r="A1090" s="67">
        <v>484395</v>
      </c>
      <c r="B1090" s="81" t="s">
        <v>1360</v>
      </c>
      <c r="C1090" s="55" t="s">
        <v>1361</v>
      </c>
      <c r="D1090" s="60" t="s">
        <v>1362</v>
      </c>
      <c r="E1090" s="60" t="s">
        <v>3296</v>
      </c>
      <c r="F1090" s="81" t="s">
        <v>126</v>
      </c>
      <c r="G1090" s="66" t="s">
        <v>103</v>
      </c>
      <c r="H1090" s="66" t="s">
        <v>35</v>
      </c>
      <c r="I1090" s="66" t="s">
        <v>1037</v>
      </c>
      <c r="J1090" s="81" t="s">
        <v>1364</v>
      </c>
      <c r="K1090" s="66" t="s">
        <v>48</v>
      </c>
      <c r="L1090" s="88" t="s">
        <v>49</v>
      </c>
      <c r="M1090" s="81" t="s">
        <v>1365</v>
      </c>
      <c r="N1090" s="69">
        <v>44</v>
      </c>
      <c r="O1090" s="66" t="s">
        <v>1286</v>
      </c>
      <c r="P1090" s="62">
        <v>44.083885000000002</v>
      </c>
      <c r="Q1090" s="62">
        <v>-93.242973000000006</v>
      </c>
      <c r="R1090" s="62" t="s">
        <v>128</v>
      </c>
      <c r="S1090" s="62" t="s">
        <v>123</v>
      </c>
      <c r="T1090" s="62" t="s">
        <v>1366</v>
      </c>
      <c r="U1090" s="70">
        <v>45954</v>
      </c>
      <c r="V1090" s="81">
        <v>44513101</v>
      </c>
    </row>
    <row r="1091" spans="1:22" s="8" customFormat="1">
      <c r="A1091" s="67">
        <v>484395</v>
      </c>
      <c r="B1091" s="81" t="s">
        <v>1360</v>
      </c>
      <c r="C1091" s="55" t="s">
        <v>1361</v>
      </c>
      <c r="D1091" s="60" t="s">
        <v>1362</v>
      </c>
      <c r="E1091" s="60" t="s">
        <v>3297</v>
      </c>
      <c r="F1091" s="81" t="s">
        <v>2491</v>
      </c>
      <c r="G1091" s="66" t="s">
        <v>103</v>
      </c>
      <c r="H1091" s="66" t="s">
        <v>35</v>
      </c>
      <c r="I1091" s="66" t="s">
        <v>2492</v>
      </c>
      <c r="J1091" s="81" t="s">
        <v>1364</v>
      </c>
      <c r="K1091" s="66" t="s">
        <v>48</v>
      </c>
      <c r="L1091" s="88" t="s">
        <v>49</v>
      </c>
      <c r="M1091" s="81" t="s">
        <v>1365</v>
      </c>
      <c r="N1091" s="69">
        <v>44</v>
      </c>
      <c r="O1091" s="66" t="s">
        <v>1286</v>
      </c>
      <c r="P1091" s="62">
        <v>45.312223000000003</v>
      </c>
      <c r="Q1091" s="62">
        <v>-95.602740999999995</v>
      </c>
      <c r="R1091" s="62" t="s">
        <v>1041</v>
      </c>
      <c r="S1091" s="62" t="s">
        <v>70</v>
      </c>
      <c r="T1091" s="62" t="s">
        <v>1366</v>
      </c>
      <c r="U1091" s="70">
        <v>45954</v>
      </c>
      <c r="V1091" s="81">
        <v>44513101</v>
      </c>
    </row>
    <row r="1092" spans="1:22" s="8" customFormat="1">
      <c r="A1092" s="67">
        <v>484395</v>
      </c>
      <c r="B1092" s="81" t="s">
        <v>1360</v>
      </c>
      <c r="C1092" s="55" t="s">
        <v>1361</v>
      </c>
      <c r="D1092" s="60" t="s">
        <v>1362</v>
      </c>
      <c r="E1092" s="60" t="s">
        <v>3298</v>
      </c>
      <c r="F1092" s="81" t="s">
        <v>3299</v>
      </c>
      <c r="G1092" s="66" t="s">
        <v>103</v>
      </c>
      <c r="H1092" s="66" t="s">
        <v>35</v>
      </c>
      <c r="I1092" s="66" t="s">
        <v>3300</v>
      </c>
      <c r="J1092" s="81" t="s">
        <v>1364</v>
      </c>
      <c r="K1092" s="66" t="s">
        <v>48</v>
      </c>
      <c r="L1092" s="88" t="s">
        <v>49</v>
      </c>
      <c r="M1092" s="81" t="s">
        <v>1365</v>
      </c>
      <c r="N1092" s="69">
        <v>44</v>
      </c>
      <c r="O1092" s="66" t="s">
        <v>1286</v>
      </c>
      <c r="P1092" s="62">
        <v>46.355969000000002</v>
      </c>
      <c r="Q1092" s="62">
        <v>-94.784367000000003</v>
      </c>
      <c r="R1092" s="62" t="s">
        <v>3301</v>
      </c>
      <c r="S1092" s="62" t="s">
        <v>143</v>
      </c>
      <c r="T1092" s="62" t="s">
        <v>1366</v>
      </c>
      <c r="U1092" s="70">
        <v>45954</v>
      </c>
      <c r="V1092" s="81">
        <v>44513101</v>
      </c>
    </row>
    <row r="1093" spans="1:22" s="8" customFormat="1">
      <c r="A1093" s="67">
        <v>484395</v>
      </c>
      <c r="B1093" s="81" t="s">
        <v>1360</v>
      </c>
      <c r="C1093" s="55" t="s">
        <v>1361</v>
      </c>
      <c r="D1093" s="60" t="s">
        <v>1362</v>
      </c>
      <c r="E1093" s="60" t="s">
        <v>3302</v>
      </c>
      <c r="F1093" s="81" t="s">
        <v>3303</v>
      </c>
      <c r="G1093" s="66" t="s">
        <v>103</v>
      </c>
      <c r="H1093" s="66" t="s">
        <v>35</v>
      </c>
      <c r="I1093" s="66" t="s">
        <v>3304</v>
      </c>
      <c r="J1093" s="81" t="s">
        <v>1364</v>
      </c>
      <c r="K1093" s="66" t="s">
        <v>48</v>
      </c>
      <c r="L1093" s="88" t="s">
        <v>49</v>
      </c>
      <c r="M1093" s="81" t="s">
        <v>1365</v>
      </c>
      <c r="N1093" s="69">
        <v>44</v>
      </c>
      <c r="O1093" s="66" t="s">
        <v>1286</v>
      </c>
      <c r="P1093" s="62">
        <v>45.973393999999999</v>
      </c>
      <c r="Q1093" s="62">
        <v>-94.864859999999993</v>
      </c>
      <c r="R1093" s="62" t="s">
        <v>3301</v>
      </c>
      <c r="S1093" s="62" t="s">
        <v>143</v>
      </c>
      <c r="T1093" s="62" t="s">
        <v>1366</v>
      </c>
      <c r="U1093" s="70">
        <v>45954</v>
      </c>
      <c r="V1093" s="81">
        <v>44513101</v>
      </c>
    </row>
    <row r="1094" spans="1:22" s="8" customFormat="1">
      <c r="A1094" s="67">
        <v>484395</v>
      </c>
      <c r="B1094" s="81" t="s">
        <v>1360</v>
      </c>
      <c r="C1094" s="55" t="s">
        <v>1361</v>
      </c>
      <c r="D1094" s="60" t="s">
        <v>1362</v>
      </c>
      <c r="E1094" s="60" t="s">
        <v>3305</v>
      </c>
      <c r="F1094" s="81" t="s">
        <v>3306</v>
      </c>
      <c r="G1094" s="66" t="s">
        <v>103</v>
      </c>
      <c r="H1094" s="66" t="s">
        <v>35</v>
      </c>
      <c r="I1094" s="66" t="s">
        <v>3307</v>
      </c>
      <c r="J1094" s="81" t="s">
        <v>1364</v>
      </c>
      <c r="K1094" s="66" t="s">
        <v>48</v>
      </c>
      <c r="L1094" s="88" t="s">
        <v>49</v>
      </c>
      <c r="M1094" s="81" t="s">
        <v>1365</v>
      </c>
      <c r="N1094" s="69">
        <v>44</v>
      </c>
      <c r="O1094" s="66" t="s">
        <v>1286</v>
      </c>
      <c r="P1094" s="62">
        <v>46.442796999999999</v>
      </c>
      <c r="Q1094" s="62">
        <v>-95.136336999999997</v>
      </c>
      <c r="R1094" s="62" t="s">
        <v>3306</v>
      </c>
      <c r="S1094" s="62" t="s">
        <v>143</v>
      </c>
      <c r="T1094" s="62" t="s">
        <v>1366</v>
      </c>
      <c r="U1094" s="70">
        <v>45954</v>
      </c>
      <c r="V1094" s="81">
        <v>44513101</v>
      </c>
    </row>
    <row r="1095" spans="1:22" s="8" customFormat="1">
      <c r="A1095" s="67">
        <v>484395</v>
      </c>
      <c r="B1095" s="81" t="s">
        <v>1360</v>
      </c>
      <c r="C1095" s="55" t="s">
        <v>1361</v>
      </c>
      <c r="D1095" s="60" t="s">
        <v>1362</v>
      </c>
      <c r="E1095" s="60" t="s">
        <v>3308</v>
      </c>
      <c r="F1095" s="81" t="s">
        <v>3309</v>
      </c>
      <c r="G1095" s="66" t="s">
        <v>103</v>
      </c>
      <c r="H1095" s="66" t="s">
        <v>35</v>
      </c>
      <c r="I1095" s="66" t="s">
        <v>3310</v>
      </c>
      <c r="J1095" s="81" t="s">
        <v>1364</v>
      </c>
      <c r="K1095" s="66" t="s">
        <v>48</v>
      </c>
      <c r="L1095" s="88" t="s">
        <v>49</v>
      </c>
      <c r="M1095" s="81" t="s">
        <v>1365</v>
      </c>
      <c r="N1095" s="69">
        <v>44</v>
      </c>
      <c r="O1095" s="66" t="s">
        <v>1286</v>
      </c>
      <c r="P1095" s="62">
        <v>46.753571999999998</v>
      </c>
      <c r="Q1095" s="62">
        <v>-95.097446000000005</v>
      </c>
      <c r="R1095" s="62" t="s">
        <v>3306</v>
      </c>
      <c r="S1095" s="62" t="s">
        <v>143</v>
      </c>
      <c r="T1095" s="62" t="s">
        <v>1366</v>
      </c>
      <c r="U1095" s="70">
        <v>45954</v>
      </c>
      <c r="V1095" s="81">
        <v>44513101</v>
      </c>
    </row>
    <row r="1096" spans="1:22" s="8" customFormat="1">
      <c r="A1096" s="67">
        <v>484395</v>
      </c>
      <c r="B1096" s="81" t="s">
        <v>1360</v>
      </c>
      <c r="C1096" s="55" t="s">
        <v>1361</v>
      </c>
      <c r="D1096" s="60" t="s">
        <v>1362</v>
      </c>
      <c r="E1096" s="60" t="s">
        <v>3311</v>
      </c>
      <c r="F1096" s="81" t="s">
        <v>2692</v>
      </c>
      <c r="G1096" s="66" t="s">
        <v>103</v>
      </c>
      <c r="H1096" s="66" t="s">
        <v>35</v>
      </c>
      <c r="I1096" s="66" t="s">
        <v>1060</v>
      </c>
      <c r="J1096" s="81" t="s">
        <v>1364</v>
      </c>
      <c r="K1096" s="66" t="s">
        <v>48</v>
      </c>
      <c r="L1096" s="88" t="s">
        <v>49</v>
      </c>
      <c r="M1096" s="81" t="s">
        <v>1365</v>
      </c>
      <c r="N1096" s="69">
        <v>44</v>
      </c>
      <c r="O1096" s="66" t="s">
        <v>1286</v>
      </c>
      <c r="P1096" s="62">
        <v>45.034965999999997</v>
      </c>
      <c r="Q1096" s="62">
        <v>-92.806926000000004</v>
      </c>
      <c r="R1096" s="62" t="s">
        <v>342</v>
      </c>
      <c r="S1096" s="62" t="s">
        <v>42</v>
      </c>
      <c r="T1096" s="62" t="s">
        <v>1366</v>
      </c>
      <c r="U1096" s="70">
        <v>45954</v>
      </c>
      <c r="V1096" s="81">
        <v>44513101</v>
      </c>
    </row>
    <row r="1097" spans="1:22" s="8" customFormat="1">
      <c r="A1097" s="67">
        <v>484395</v>
      </c>
      <c r="B1097" s="81" t="s">
        <v>1360</v>
      </c>
      <c r="C1097" s="55" t="s">
        <v>1361</v>
      </c>
      <c r="D1097" s="60" t="s">
        <v>1362</v>
      </c>
      <c r="E1097" s="60" t="s">
        <v>3312</v>
      </c>
      <c r="F1097" s="81" t="s">
        <v>2125</v>
      </c>
      <c r="G1097" s="66" t="s">
        <v>103</v>
      </c>
      <c r="H1097" s="66" t="s">
        <v>35</v>
      </c>
      <c r="I1097" s="66" t="s">
        <v>2126</v>
      </c>
      <c r="J1097" s="81" t="s">
        <v>1364</v>
      </c>
      <c r="K1097" s="66" t="s">
        <v>48</v>
      </c>
      <c r="L1097" s="88" t="s">
        <v>49</v>
      </c>
      <c r="M1097" s="81" t="s">
        <v>1365</v>
      </c>
      <c r="N1097" s="69">
        <v>44</v>
      </c>
      <c r="O1097" s="66" t="s">
        <v>1286</v>
      </c>
      <c r="P1097" s="62">
        <v>44.963723000000002</v>
      </c>
      <c r="Q1097" s="62">
        <v>-92.963503000000003</v>
      </c>
      <c r="R1097" s="62" t="s">
        <v>342</v>
      </c>
      <c r="S1097" s="62" t="s">
        <v>42</v>
      </c>
      <c r="T1097" s="62" t="s">
        <v>1366</v>
      </c>
      <c r="U1097" s="70">
        <v>45954</v>
      </c>
      <c r="V1097" s="81">
        <v>44513101</v>
      </c>
    </row>
    <row r="1098" spans="1:22" s="8" customFormat="1">
      <c r="A1098" s="67">
        <v>484395</v>
      </c>
      <c r="B1098" s="81" t="s">
        <v>1360</v>
      </c>
      <c r="C1098" s="55" t="s">
        <v>1361</v>
      </c>
      <c r="D1098" s="60" t="s">
        <v>1362</v>
      </c>
      <c r="E1098" s="60" t="s">
        <v>3313</v>
      </c>
      <c r="F1098" s="81" t="s">
        <v>2125</v>
      </c>
      <c r="G1098" s="66" t="s">
        <v>103</v>
      </c>
      <c r="H1098" s="66" t="s">
        <v>35</v>
      </c>
      <c r="I1098" s="66" t="s">
        <v>2126</v>
      </c>
      <c r="J1098" s="81" t="s">
        <v>1364</v>
      </c>
      <c r="K1098" s="66" t="s">
        <v>48</v>
      </c>
      <c r="L1098" s="88" t="s">
        <v>49</v>
      </c>
      <c r="M1098" s="81" t="s">
        <v>1365</v>
      </c>
      <c r="N1098" s="69">
        <v>44</v>
      </c>
      <c r="O1098" s="68" t="s">
        <v>1286</v>
      </c>
      <c r="P1098" s="62">
        <v>44.996997999999998</v>
      </c>
      <c r="Q1098" s="62">
        <v>-92.964921000000004</v>
      </c>
      <c r="R1098" s="62" t="s">
        <v>342</v>
      </c>
      <c r="S1098" s="62" t="s">
        <v>42</v>
      </c>
      <c r="T1098" s="62" t="s">
        <v>1366</v>
      </c>
      <c r="U1098" s="70">
        <v>45954</v>
      </c>
      <c r="V1098" s="81">
        <v>44513101</v>
      </c>
    </row>
    <row r="1099" spans="1:22" s="8" customFormat="1">
      <c r="A1099" s="67">
        <v>484395</v>
      </c>
      <c r="B1099" s="81" t="s">
        <v>1360</v>
      </c>
      <c r="C1099" s="55" t="s">
        <v>1361</v>
      </c>
      <c r="D1099" s="60" t="s">
        <v>1362</v>
      </c>
      <c r="E1099" s="60" t="s">
        <v>3314</v>
      </c>
      <c r="F1099" s="81" t="s">
        <v>1059</v>
      </c>
      <c r="G1099" s="66" t="s">
        <v>103</v>
      </c>
      <c r="H1099" s="66" t="s">
        <v>35</v>
      </c>
      <c r="I1099" s="66" t="s">
        <v>1060</v>
      </c>
      <c r="J1099" s="81" t="s">
        <v>1364</v>
      </c>
      <c r="K1099" s="66" t="s">
        <v>48</v>
      </c>
      <c r="L1099" s="88" t="s">
        <v>49</v>
      </c>
      <c r="M1099" s="81" t="s">
        <v>1365</v>
      </c>
      <c r="N1099" s="69">
        <v>44</v>
      </c>
      <c r="O1099" s="68" t="s">
        <v>1286</v>
      </c>
      <c r="P1099" s="62">
        <v>45.039316999999997</v>
      </c>
      <c r="Q1099" s="62">
        <v>-92.840509999999995</v>
      </c>
      <c r="R1099" s="62" t="s">
        <v>342</v>
      </c>
      <c r="S1099" s="62" t="s">
        <v>42</v>
      </c>
      <c r="T1099" s="62" t="s">
        <v>1366</v>
      </c>
      <c r="U1099" s="70">
        <v>45954</v>
      </c>
      <c r="V1099" s="81">
        <v>44513101</v>
      </c>
    </row>
    <row r="1100" spans="1:22" s="8" customFormat="1">
      <c r="A1100" s="67">
        <v>484395</v>
      </c>
      <c r="B1100" s="81" t="s">
        <v>1360</v>
      </c>
      <c r="C1100" s="55" t="s">
        <v>1361</v>
      </c>
      <c r="D1100" s="60" t="s">
        <v>1362</v>
      </c>
      <c r="E1100" s="60" t="s">
        <v>3315</v>
      </c>
      <c r="F1100" s="81" t="s">
        <v>1059</v>
      </c>
      <c r="G1100" s="66" t="s">
        <v>103</v>
      </c>
      <c r="H1100" s="66" t="s">
        <v>35</v>
      </c>
      <c r="I1100" s="66" t="s">
        <v>1060</v>
      </c>
      <c r="J1100" s="81" t="s">
        <v>1364</v>
      </c>
      <c r="K1100" s="66" t="s">
        <v>48</v>
      </c>
      <c r="L1100" s="88" t="s">
        <v>49</v>
      </c>
      <c r="M1100" s="81" t="s">
        <v>1365</v>
      </c>
      <c r="N1100" s="69">
        <v>44</v>
      </c>
      <c r="O1100" s="68" t="s">
        <v>1286</v>
      </c>
      <c r="P1100" s="62">
        <v>45.043430000000001</v>
      </c>
      <c r="Q1100" s="62">
        <v>-92.838218999999995</v>
      </c>
      <c r="R1100" s="62" t="s">
        <v>342</v>
      </c>
      <c r="S1100" s="62" t="s">
        <v>42</v>
      </c>
      <c r="T1100" s="62" t="s">
        <v>1366</v>
      </c>
      <c r="U1100" s="70">
        <v>45954</v>
      </c>
      <c r="V1100" s="81">
        <v>44513101</v>
      </c>
    </row>
    <row r="1101" spans="1:22" s="8" customFormat="1">
      <c r="A1101" s="67">
        <v>484395</v>
      </c>
      <c r="B1101" s="81" t="s">
        <v>1360</v>
      </c>
      <c r="C1101" s="55" t="s">
        <v>1361</v>
      </c>
      <c r="D1101" s="60" t="s">
        <v>1362</v>
      </c>
      <c r="E1101" s="60" t="s">
        <v>3316</v>
      </c>
      <c r="F1101" s="81" t="s">
        <v>339</v>
      </c>
      <c r="G1101" s="66" t="s">
        <v>103</v>
      </c>
      <c r="H1101" s="66" t="s">
        <v>35</v>
      </c>
      <c r="I1101" s="66" t="s">
        <v>1063</v>
      </c>
      <c r="J1101" s="81" t="s">
        <v>1364</v>
      </c>
      <c r="K1101" s="66" t="s">
        <v>48</v>
      </c>
      <c r="L1101" s="88" t="s">
        <v>49</v>
      </c>
      <c r="M1101" s="81" t="s">
        <v>1365</v>
      </c>
      <c r="N1101" s="69">
        <v>44</v>
      </c>
      <c r="O1101" s="68" t="s">
        <v>1286</v>
      </c>
      <c r="P1101" s="62">
        <v>44.925780000000003</v>
      </c>
      <c r="Q1101" s="62">
        <v>-92.965483000000006</v>
      </c>
      <c r="R1101" s="62" t="s">
        <v>342</v>
      </c>
      <c r="S1101" s="62" t="s">
        <v>42</v>
      </c>
      <c r="T1101" s="62" t="s">
        <v>1366</v>
      </c>
      <c r="U1101" s="70">
        <v>45954</v>
      </c>
      <c r="V1101" s="81">
        <v>44513101</v>
      </c>
    </row>
    <row r="1102" spans="1:22" s="8" customFormat="1">
      <c r="A1102" s="67">
        <v>484395</v>
      </c>
      <c r="B1102" s="81" t="s">
        <v>1360</v>
      </c>
      <c r="C1102" s="55" t="s">
        <v>1361</v>
      </c>
      <c r="D1102" s="60" t="s">
        <v>1362</v>
      </c>
      <c r="E1102" s="60" t="s">
        <v>3317</v>
      </c>
      <c r="F1102" s="81" t="s">
        <v>339</v>
      </c>
      <c r="G1102" s="66" t="s">
        <v>103</v>
      </c>
      <c r="H1102" s="66" t="s">
        <v>35</v>
      </c>
      <c r="I1102" s="66" t="s">
        <v>3318</v>
      </c>
      <c r="J1102" s="81" t="s">
        <v>1364</v>
      </c>
      <c r="K1102" s="66" t="s">
        <v>48</v>
      </c>
      <c r="L1102" s="88" t="s">
        <v>49</v>
      </c>
      <c r="M1102" s="81" t="s">
        <v>1365</v>
      </c>
      <c r="N1102" s="69">
        <v>44</v>
      </c>
      <c r="O1102" s="68" t="s">
        <v>1286</v>
      </c>
      <c r="P1102" s="62">
        <v>44.919417000000003</v>
      </c>
      <c r="Q1102" s="62">
        <v>-92.901782999999995</v>
      </c>
      <c r="R1102" s="62" t="s">
        <v>342</v>
      </c>
      <c r="S1102" s="62" t="s">
        <v>42</v>
      </c>
      <c r="T1102" s="62" t="s">
        <v>1366</v>
      </c>
      <c r="U1102" s="70">
        <v>45954</v>
      </c>
      <c r="V1102" s="81">
        <v>44513101</v>
      </c>
    </row>
    <row r="1103" spans="1:22" s="8" customFormat="1">
      <c r="A1103" s="67">
        <v>484395</v>
      </c>
      <c r="B1103" s="81" t="s">
        <v>1360</v>
      </c>
      <c r="C1103" s="55" t="s">
        <v>1361</v>
      </c>
      <c r="D1103" s="60" t="s">
        <v>1362</v>
      </c>
      <c r="E1103" s="60" t="s">
        <v>3319</v>
      </c>
      <c r="F1103" s="81" t="s">
        <v>339</v>
      </c>
      <c r="G1103" s="66" t="s">
        <v>103</v>
      </c>
      <c r="H1103" s="66" t="s">
        <v>35</v>
      </c>
      <c r="I1103" s="66" t="s">
        <v>1063</v>
      </c>
      <c r="J1103" s="81" t="s">
        <v>1364</v>
      </c>
      <c r="K1103" s="66" t="s">
        <v>48</v>
      </c>
      <c r="L1103" s="88" t="s">
        <v>49</v>
      </c>
      <c r="M1103" s="81" t="s">
        <v>1365</v>
      </c>
      <c r="N1103" s="69">
        <v>44</v>
      </c>
      <c r="O1103" s="68" t="s">
        <v>1286</v>
      </c>
      <c r="P1103" s="62">
        <v>44.937421000000001</v>
      </c>
      <c r="Q1103" s="62">
        <v>-92.933103000000003</v>
      </c>
      <c r="R1103" s="62" t="s">
        <v>342</v>
      </c>
      <c r="S1103" s="62" t="s">
        <v>42</v>
      </c>
      <c r="T1103" s="62" t="s">
        <v>1366</v>
      </c>
      <c r="U1103" s="70">
        <v>45954</v>
      </c>
      <c r="V1103" s="81">
        <v>44513101</v>
      </c>
    </row>
    <row r="1104" spans="1:22" s="8" customFormat="1">
      <c r="A1104" s="67">
        <v>484395</v>
      </c>
      <c r="B1104" s="81" t="s">
        <v>1360</v>
      </c>
      <c r="C1104" s="55" t="s">
        <v>1361</v>
      </c>
      <c r="D1104" s="60" t="s">
        <v>1362</v>
      </c>
      <c r="E1104" s="60" t="s">
        <v>3320</v>
      </c>
      <c r="F1104" s="81" t="s">
        <v>3321</v>
      </c>
      <c r="G1104" s="66" t="s">
        <v>103</v>
      </c>
      <c r="H1104" s="66" t="s">
        <v>35</v>
      </c>
      <c r="I1104" s="66" t="s">
        <v>3322</v>
      </c>
      <c r="J1104" s="81" t="s">
        <v>1364</v>
      </c>
      <c r="K1104" s="66" t="s">
        <v>48</v>
      </c>
      <c r="L1104" s="88" t="s">
        <v>49</v>
      </c>
      <c r="M1104" s="81" t="s">
        <v>1365</v>
      </c>
      <c r="N1104" s="69">
        <v>44</v>
      </c>
      <c r="O1104" s="68" t="s">
        <v>1286</v>
      </c>
      <c r="P1104" s="62">
        <v>45.017073000000003</v>
      </c>
      <c r="Q1104" s="62">
        <v>-92.779880000000006</v>
      </c>
      <c r="R1104" s="62" t="s">
        <v>342</v>
      </c>
      <c r="S1104" s="62" t="s">
        <v>42</v>
      </c>
      <c r="T1104" s="62" t="s">
        <v>1366</v>
      </c>
      <c r="U1104" s="70">
        <v>45954</v>
      </c>
      <c r="V1104" s="81">
        <v>44513101</v>
      </c>
    </row>
    <row r="1105" spans="1:22" s="8" customFormat="1">
      <c r="A1105" s="67">
        <v>484395</v>
      </c>
      <c r="B1105" s="81" t="s">
        <v>1360</v>
      </c>
      <c r="C1105" s="55" t="s">
        <v>1361</v>
      </c>
      <c r="D1105" s="60" t="s">
        <v>1362</v>
      </c>
      <c r="E1105" s="60" t="s">
        <v>3323</v>
      </c>
      <c r="F1105" s="81" t="s">
        <v>2688</v>
      </c>
      <c r="G1105" s="66" t="s">
        <v>103</v>
      </c>
      <c r="H1105" s="66" t="s">
        <v>35</v>
      </c>
      <c r="I1105" s="66" t="s">
        <v>2689</v>
      </c>
      <c r="J1105" s="81" t="s">
        <v>1364</v>
      </c>
      <c r="K1105" s="66" t="s">
        <v>48</v>
      </c>
      <c r="L1105" s="88" t="s">
        <v>49</v>
      </c>
      <c r="M1105" s="81" t="s">
        <v>1365</v>
      </c>
      <c r="N1105" s="69">
        <v>44</v>
      </c>
      <c r="O1105" s="68" t="s">
        <v>1286</v>
      </c>
      <c r="P1105" s="62">
        <v>44.849713000000001</v>
      </c>
      <c r="Q1105" s="62">
        <v>-92.949631999999994</v>
      </c>
      <c r="R1105" s="62" t="s">
        <v>342</v>
      </c>
      <c r="S1105" s="62" t="s">
        <v>42</v>
      </c>
      <c r="T1105" s="62" t="s">
        <v>1366</v>
      </c>
      <c r="U1105" s="70">
        <v>45954</v>
      </c>
      <c r="V1105" s="81">
        <v>44513101</v>
      </c>
    </row>
    <row r="1106" spans="1:22" s="8" customFormat="1">
      <c r="A1106" s="67">
        <v>484395</v>
      </c>
      <c r="B1106" s="81" t="s">
        <v>1360</v>
      </c>
      <c r="C1106" s="55" t="s">
        <v>1361</v>
      </c>
      <c r="D1106" s="60" t="s">
        <v>1362</v>
      </c>
      <c r="E1106" s="60" t="s">
        <v>3324</v>
      </c>
      <c r="F1106" s="81" t="s">
        <v>2688</v>
      </c>
      <c r="G1106" s="66" t="s">
        <v>103</v>
      </c>
      <c r="H1106" s="66" t="s">
        <v>35</v>
      </c>
      <c r="I1106" s="66" t="s">
        <v>2689</v>
      </c>
      <c r="J1106" s="81" t="s">
        <v>1364</v>
      </c>
      <c r="K1106" s="66" t="s">
        <v>48</v>
      </c>
      <c r="L1106" s="88" t="s">
        <v>49</v>
      </c>
      <c r="M1106" s="81" t="s">
        <v>1365</v>
      </c>
      <c r="N1106" s="69">
        <v>44</v>
      </c>
      <c r="O1106" s="68" t="s">
        <v>1286</v>
      </c>
      <c r="P1106" s="62">
        <v>44.847517000000003</v>
      </c>
      <c r="Q1106" s="62">
        <v>-92.904157999999995</v>
      </c>
      <c r="R1106" s="62" t="s">
        <v>342</v>
      </c>
      <c r="S1106" s="62" t="s">
        <v>42</v>
      </c>
      <c r="T1106" s="62" t="s">
        <v>1366</v>
      </c>
      <c r="U1106" s="70">
        <v>45954</v>
      </c>
      <c r="V1106" s="81">
        <v>44513101</v>
      </c>
    </row>
    <row r="1107" spans="1:22" s="8" customFormat="1">
      <c r="A1107" s="67">
        <v>484395</v>
      </c>
      <c r="B1107" s="81" t="s">
        <v>1360</v>
      </c>
      <c r="C1107" s="55" t="s">
        <v>1361</v>
      </c>
      <c r="D1107" s="60" t="s">
        <v>1362</v>
      </c>
      <c r="E1107" s="60" t="s">
        <v>3325</v>
      </c>
      <c r="F1107" s="81" t="s">
        <v>2688</v>
      </c>
      <c r="G1107" s="66" t="s">
        <v>103</v>
      </c>
      <c r="H1107" s="66" t="s">
        <v>35</v>
      </c>
      <c r="I1107" s="66" t="s">
        <v>2689</v>
      </c>
      <c r="J1107" s="81" t="s">
        <v>1364</v>
      </c>
      <c r="K1107" s="66" t="s">
        <v>48</v>
      </c>
      <c r="L1107" s="88" t="s">
        <v>49</v>
      </c>
      <c r="M1107" s="81" t="s">
        <v>1365</v>
      </c>
      <c r="N1107" s="69">
        <v>44</v>
      </c>
      <c r="O1107" s="68" t="s">
        <v>1286</v>
      </c>
      <c r="P1107" s="62">
        <v>44.832348000000003</v>
      </c>
      <c r="Q1107" s="62">
        <v>-92.966920999999999</v>
      </c>
      <c r="R1107" s="62" t="s">
        <v>342</v>
      </c>
      <c r="S1107" s="62" t="s">
        <v>42</v>
      </c>
      <c r="T1107" s="62" t="s">
        <v>1366</v>
      </c>
      <c r="U1107" s="70">
        <v>45954</v>
      </c>
      <c r="V1107" s="81">
        <v>44513101</v>
      </c>
    </row>
    <row r="1108" spans="1:22" s="8" customFormat="1">
      <c r="A1108" s="67">
        <v>484395</v>
      </c>
      <c r="B1108" s="81" t="s">
        <v>1360</v>
      </c>
      <c r="C1108" s="55" t="s">
        <v>1361</v>
      </c>
      <c r="D1108" s="60" t="s">
        <v>1362</v>
      </c>
      <c r="E1108" s="60" t="s">
        <v>3326</v>
      </c>
      <c r="F1108" s="81" t="s">
        <v>2688</v>
      </c>
      <c r="G1108" s="66" t="s">
        <v>103</v>
      </c>
      <c r="H1108" s="66" t="s">
        <v>35</v>
      </c>
      <c r="I1108" s="66" t="s">
        <v>2689</v>
      </c>
      <c r="J1108" s="81" t="s">
        <v>1364</v>
      </c>
      <c r="K1108" s="66" t="s">
        <v>48</v>
      </c>
      <c r="L1108" s="88" t="s">
        <v>49</v>
      </c>
      <c r="M1108" s="81" t="s">
        <v>1365</v>
      </c>
      <c r="N1108" s="69">
        <v>44</v>
      </c>
      <c r="O1108" s="68" t="s">
        <v>1286</v>
      </c>
      <c r="P1108" s="62">
        <v>44.818306999999997</v>
      </c>
      <c r="Q1108" s="62">
        <v>-92.932423</v>
      </c>
      <c r="R1108" s="62" t="s">
        <v>342</v>
      </c>
      <c r="S1108" s="62" t="s">
        <v>42</v>
      </c>
      <c r="T1108" s="62" t="s">
        <v>1366</v>
      </c>
      <c r="U1108" s="70">
        <v>45954</v>
      </c>
      <c r="V1108" s="81">
        <v>44513101</v>
      </c>
    </row>
    <row r="1109" spans="1:22" s="8" customFormat="1">
      <c r="A1109" s="67">
        <v>484395</v>
      </c>
      <c r="B1109" s="81" t="s">
        <v>1360</v>
      </c>
      <c r="C1109" s="55" t="s">
        <v>1361</v>
      </c>
      <c r="D1109" s="60" t="s">
        <v>1362</v>
      </c>
      <c r="E1109" s="60" t="s">
        <v>3327</v>
      </c>
      <c r="F1109" s="81" t="s">
        <v>2688</v>
      </c>
      <c r="G1109" s="66" t="s">
        <v>103</v>
      </c>
      <c r="H1109" s="66" t="s">
        <v>35</v>
      </c>
      <c r="I1109" s="66" t="s">
        <v>2689</v>
      </c>
      <c r="J1109" s="81" t="s">
        <v>1364</v>
      </c>
      <c r="K1109" s="66" t="s">
        <v>48</v>
      </c>
      <c r="L1109" s="88" t="s">
        <v>49</v>
      </c>
      <c r="M1109" s="81" t="s">
        <v>1365</v>
      </c>
      <c r="N1109" s="69">
        <v>44</v>
      </c>
      <c r="O1109" s="68" t="s">
        <v>1286</v>
      </c>
      <c r="P1109" s="62">
        <v>44.817731000000002</v>
      </c>
      <c r="Q1109" s="62">
        <v>-92.930899999999994</v>
      </c>
      <c r="R1109" s="62" t="s">
        <v>342</v>
      </c>
      <c r="S1109" s="62" t="s">
        <v>42</v>
      </c>
      <c r="T1109" s="62" t="s">
        <v>1366</v>
      </c>
      <c r="U1109" s="70">
        <v>45954</v>
      </c>
      <c r="V1109" s="81">
        <v>44513101</v>
      </c>
    </row>
    <row r="1110" spans="1:22" s="8" customFormat="1">
      <c r="A1110" s="67">
        <v>484395</v>
      </c>
      <c r="B1110" s="81" t="s">
        <v>1360</v>
      </c>
      <c r="C1110" s="55" t="s">
        <v>1361</v>
      </c>
      <c r="D1110" s="60" t="s">
        <v>1362</v>
      </c>
      <c r="E1110" s="60" t="s">
        <v>3328</v>
      </c>
      <c r="F1110" s="81" t="s">
        <v>1053</v>
      </c>
      <c r="G1110" s="66" t="s">
        <v>103</v>
      </c>
      <c r="H1110" s="66" t="s">
        <v>35</v>
      </c>
      <c r="I1110" s="66" t="s">
        <v>1054</v>
      </c>
      <c r="J1110" s="81" t="s">
        <v>1364</v>
      </c>
      <c r="K1110" s="66" t="s">
        <v>48</v>
      </c>
      <c r="L1110" s="88" t="s">
        <v>49</v>
      </c>
      <c r="M1110" s="81" t="s">
        <v>1365</v>
      </c>
      <c r="N1110" s="69">
        <v>44</v>
      </c>
      <c r="O1110" s="68" t="s">
        <v>1286</v>
      </c>
      <c r="P1110" s="62">
        <v>45.278759999999998</v>
      </c>
      <c r="Q1110" s="62">
        <v>-92.999467999999993</v>
      </c>
      <c r="R1110" s="62" t="s">
        <v>342</v>
      </c>
      <c r="S1110" s="62" t="s">
        <v>42</v>
      </c>
      <c r="T1110" s="62" t="s">
        <v>1366</v>
      </c>
      <c r="U1110" s="70">
        <v>45954</v>
      </c>
      <c r="V1110" s="81">
        <v>44513101</v>
      </c>
    </row>
    <row r="1111" spans="1:22" s="8" customFormat="1">
      <c r="A1111" s="67">
        <v>484395</v>
      </c>
      <c r="B1111" s="81" t="s">
        <v>1360</v>
      </c>
      <c r="C1111" s="55" t="s">
        <v>1361</v>
      </c>
      <c r="D1111" s="60" t="s">
        <v>1362</v>
      </c>
      <c r="E1111" s="60" t="s">
        <v>3329</v>
      </c>
      <c r="F1111" s="81" t="s">
        <v>1053</v>
      </c>
      <c r="G1111" s="66" t="s">
        <v>103</v>
      </c>
      <c r="H1111" s="66" t="s">
        <v>35</v>
      </c>
      <c r="I1111" s="66" t="s">
        <v>1054</v>
      </c>
      <c r="J1111" s="81" t="s">
        <v>1364</v>
      </c>
      <c r="K1111" s="66" t="s">
        <v>48</v>
      </c>
      <c r="L1111" s="88" t="s">
        <v>49</v>
      </c>
      <c r="M1111" s="81" t="s">
        <v>1365</v>
      </c>
      <c r="N1111" s="69">
        <v>44</v>
      </c>
      <c r="O1111" s="68" t="s">
        <v>1286</v>
      </c>
      <c r="P1111" s="62">
        <v>45.263447999999997</v>
      </c>
      <c r="Q1111" s="62">
        <v>-92.982483999999999</v>
      </c>
      <c r="R1111" s="62" t="s">
        <v>342</v>
      </c>
      <c r="S1111" s="62" t="s">
        <v>42</v>
      </c>
      <c r="T1111" s="62" t="s">
        <v>1366</v>
      </c>
      <c r="U1111" s="70">
        <v>45954</v>
      </c>
      <c r="V1111" s="81">
        <v>44513101</v>
      </c>
    </row>
    <row r="1112" spans="1:22" s="8" customFormat="1">
      <c r="A1112" s="67">
        <v>484395</v>
      </c>
      <c r="B1112" s="81" t="s">
        <v>1360</v>
      </c>
      <c r="C1112" s="55" t="s">
        <v>1361</v>
      </c>
      <c r="D1112" s="60" t="s">
        <v>1362</v>
      </c>
      <c r="E1112" s="60" t="s">
        <v>3330</v>
      </c>
      <c r="F1112" s="81" t="s">
        <v>1053</v>
      </c>
      <c r="G1112" s="66" t="s">
        <v>103</v>
      </c>
      <c r="H1112" s="66" t="s">
        <v>35</v>
      </c>
      <c r="I1112" s="66" t="s">
        <v>1054</v>
      </c>
      <c r="J1112" s="81" t="s">
        <v>1364</v>
      </c>
      <c r="K1112" s="66" t="s">
        <v>48</v>
      </c>
      <c r="L1112" s="88" t="s">
        <v>49</v>
      </c>
      <c r="M1112" s="81" t="s">
        <v>1365</v>
      </c>
      <c r="N1112" s="69">
        <v>44</v>
      </c>
      <c r="O1112" s="68" t="s">
        <v>1286</v>
      </c>
      <c r="P1112" s="62">
        <v>45.278809000000003</v>
      </c>
      <c r="Q1112" s="62">
        <v>-93.005880000000005</v>
      </c>
      <c r="R1112" s="62" t="s">
        <v>342</v>
      </c>
      <c r="S1112" s="62" t="s">
        <v>42</v>
      </c>
      <c r="T1112" s="62" t="s">
        <v>1366</v>
      </c>
      <c r="U1112" s="70">
        <v>45954</v>
      </c>
      <c r="V1112" s="81">
        <v>44513101</v>
      </c>
    </row>
    <row r="1113" spans="1:22" s="8" customFormat="1">
      <c r="A1113" s="67">
        <v>484395</v>
      </c>
      <c r="B1113" s="81" t="s">
        <v>1360</v>
      </c>
      <c r="C1113" s="55" t="s">
        <v>1361</v>
      </c>
      <c r="D1113" s="60" t="s">
        <v>1362</v>
      </c>
      <c r="E1113" s="60" t="s">
        <v>3331</v>
      </c>
      <c r="F1113" s="81" t="s">
        <v>1272</v>
      </c>
      <c r="G1113" s="66" t="s">
        <v>103</v>
      </c>
      <c r="H1113" s="66" t="s">
        <v>35</v>
      </c>
      <c r="I1113" s="66" t="s">
        <v>1273</v>
      </c>
      <c r="J1113" s="81" t="s">
        <v>1364</v>
      </c>
      <c r="K1113" s="66" t="s">
        <v>48</v>
      </c>
      <c r="L1113" s="88" t="s">
        <v>49</v>
      </c>
      <c r="M1113" s="81" t="s">
        <v>1365</v>
      </c>
      <c r="N1113" s="69">
        <v>44</v>
      </c>
      <c r="O1113" s="68" t="s">
        <v>1286</v>
      </c>
      <c r="P1113" s="62">
        <v>44.765506000000002</v>
      </c>
      <c r="Q1113" s="62">
        <v>-92.856994999999998</v>
      </c>
      <c r="R1113" s="62" t="s">
        <v>342</v>
      </c>
      <c r="S1113" s="62" t="s">
        <v>42</v>
      </c>
      <c r="T1113" s="62" t="s">
        <v>1366</v>
      </c>
      <c r="U1113" s="70">
        <v>45954</v>
      </c>
      <c r="V1113" s="81">
        <v>44513101</v>
      </c>
    </row>
    <row r="1114" spans="1:22" s="8" customFormat="1">
      <c r="A1114" s="67">
        <v>484395</v>
      </c>
      <c r="B1114" s="81" t="s">
        <v>1360</v>
      </c>
      <c r="C1114" s="55" t="s">
        <v>1361</v>
      </c>
      <c r="D1114" s="60" t="s">
        <v>1362</v>
      </c>
      <c r="E1114" s="60" t="s">
        <v>3332</v>
      </c>
      <c r="F1114" s="81" t="s">
        <v>3333</v>
      </c>
      <c r="G1114" s="66" t="s">
        <v>103</v>
      </c>
      <c r="H1114" s="66" t="s">
        <v>35</v>
      </c>
      <c r="I1114" s="66" t="s">
        <v>3334</v>
      </c>
      <c r="J1114" s="81" t="s">
        <v>1364</v>
      </c>
      <c r="K1114" s="66" t="s">
        <v>48</v>
      </c>
      <c r="L1114" s="88" t="s">
        <v>49</v>
      </c>
      <c r="M1114" s="81" t="s">
        <v>1365</v>
      </c>
      <c r="N1114" s="69">
        <v>44</v>
      </c>
      <c r="O1114" s="68" t="s">
        <v>1286</v>
      </c>
      <c r="P1114" s="62">
        <v>44.952100999999999</v>
      </c>
      <c r="Q1114" s="62">
        <v>-92.861071999999993</v>
      </c>
      <c r="R1114" s="62" t="s">
        <v>342</v>
      </c>
      <c r="S1114" s="62" t="s">
        <v>42</v>
      </c>
      <c r="T1114" s="62" t="s">
        <v>1366</v>
      </c>
      <c r="U1114" s="70">
        <v>45954</v>
      </c>
      <c r="V1114" s="81">
        <v>44513101</v>
      </c>
    </row>
    <row r="1115" spans="1:22" s="8" customFormat="1">
      <c r="A1115" s="67">
        <v>484395</v>
      </c>
      <c r="B1115" s="81" t="s">
        <v>1360</v>
      </c>
      <c r="C1115" s="55" t="s">
        <v>1361</v>
      </c>
      <c r="D1115" s="60" t="s">
        <v>1362</v>
      </c>
      <c r="E1115" s="60" t="s">
        <v>3335</v>
      </c>
      <c r="F1115" s="81" t="s">
        <v>3333</v>
      </c>
      <c r="G1115" s="66" t="s">
        <v>103</v>
      </c>
      <c r="H1115" s="66" t="s">
        <v>35</v>
      </c>
      <c r="I1115" s="66" t="s">
        <v>3334</v>
      </c>
      <c r="J1115" s="81" t="s">
        <v>1364</v>
      </c>
      <c r="K1115" s="66" t="s">
        <v>48</v>
      </c>
      <c r="L1115" s="88" t="s">
        <v>49</v>
      </c>
      <c r="M1115" s="81" t="s">
        <v>1365</v>
      </c>
      <c r="N1115" s="69">
        <v>44</v>
      </c>
      <c r="O1115" s="68" t="s">
        <v>1286</v>
      </c>
      <c r="P1115" s="62">
        <v>45.009788999999998</v>
      </c>
      <c r="Q1115" s="62">
        <v>-92.863500999999999</v>
      </c>
      <c r="R1115" s="62" t="s">
        <v>342</v>
      </c>
      <c r="S1115" s="62" t="s">
        <v>42</v>
      </c>
      <c r="T1115" s="62" t="s">
        <v>1366</v>
      </c>
      <c r="U1115" s="70">
        <v>45954</v>
      </c>
      <c r="V1115" s="81">
        <v>44513101</v>
      </c>
    </row>
    <row r="1116" spans="1:22" s="8" customFormat="1">
      <c r="A1116" s="67">
        <v>484395</v>
      </c>
      <c r="B1116" s="81" t="s">
        <v>1360</v>
      </c>
      <c r="C1116" s="55" t="s">
        <v>1361</v>
      </c>
      <c r="D1116" s="60" t="s">
        <v>1362</v>
      </c>
      <c r="E1116" s="60" t="s">
        <v>3336</v>
      </c>
      <c r="F1116" s="81" t="s">
        <v>3337</v>
      </c>
      <c r="G1116" s="66" t="s">
        <v>103</v>
      </c>
      <c r="H1116" s="66" t="s">
        <v>35</v>
      </c>
      <c r="I1116" s="66" t="s">
        <v>3338</v>
      </c>
      <c r="J1116" s="81" t="s">
        <v>1364</v>
      </c>
      <c r="K1116" s="66" t="s">
        <v>48</v>
      </c>
      <c r="L1116" s="88" t="s">
        <v>49</v>
      </c>
      <c r="M1116" s="81" t="s">
        <v>1365</v>
      </c>
      <c r="N1116" s="69">
        <v>44</v>
      </c>
      <c r="O1116" s="68" t="s">
        <v>1286</v>
      </c>
      <c r="P1116" s="62">
        <v>44.945824000000002</v>
      </c>
      <c r="Q1116" s="62">
        <v>-92.771749</v>
      </c>
      <c r="R1116" s="62" t="s">
        <v>342</v>
      </c>
      <c r="S1116" s="62" t="s">
        <v>42</v>
      </c>
      <c r="T1116" s="62" t="s">
        <v>1366</v>
      </c>
      <c r="U1116" s="70">
        <v>45954</v>
      </c>
      <c r="V1116" s="81">
        <v>44513101</v>
      </c>
    </row>
    <row r="1117" spans="1:22" s="8" customFormat="1">
      <c r="A1117" s="67">
        <v>484395</v>
      </c>
      <c r="B1117" s="81" t="s">
        <v>1360</v>
      </c>
      <c r="C1117" s="55" t="s">
        <v>1361</v>
      </c>
      <c r="D1117" s="60" t="s">
        <v>1362</v>
      </c>
      <c r="E1117" s="60" t="s">
        <v>3339</v>
      </c>
      <c r="F1117" s="81" t="s">
        <v>2694</v>
      </c>
      <c r="G1117" s="66" t="s">
        <v>103</v>
      </c>
      <c r="H1117" s="66" t="s">
        <v>35</v>
      </c>
      <c r="I1117" s="66" t="s">
        <v>2695</v>
      </c>
      <c r="J1117" s="81" t="s">
        <v>1364</v>
      </c>
      <c r="K1117" s="66" t="s">
        <v>48</v>
      </c>
      <c r="L1117" s="88" t="s">
        <v>49</v>
      </c>
      <c r="M1117" s="81" t="s">
        <v>1365</v>
      </c>
      <c r="N1117" s="69">
        <v>44</v>
      </c>
      <c r="O1117" s="68" t="s">
        <v>1286</v>
      </c>
      <c r="P1117" s="62">
        <v>45.057622000000002</v>
      </c>
      <c r="Q1117" s="62">
        <v>-92.950467000000003</v>
      </c>
      <c r="R1117" s="62" t="s">
        <v>342</v>
      </c>
      <c r="S1117" s="62" t="s">
        <v>42</v>
      </c>
      <c r="T1117" s="62" t="s">
        <v>1366</v>
      </c>
      <c r="U1117" s="70">
        <v>45954</v>
      </c>
      <c r="V1117" s="81">
        <v>44513101</v>
      </c>
    </row>
    <row r="1118" spans="1:22" s="8" customFormat="1">
      <c r="A1118" s="67">
        <v>484395</v>
      </c>
      <c r="B1118" s="81" t="s">
        <v>1360</v>
      </c>
      <c r="C1118" s="55" t="s">
        <v>1361</v>
      </c>
      <c r="D1118" s="60" t="s">
        <v>1362</v>
      </c>
      <c r="E1118" s="60" t="s">
        <v>3340</v>
      </c>
      <c r="F1118" s="81" t="s">
        <v>3341</v>
      </c>
      <c r="G1118" s="66" t="s">
        <v>103</v>
      </c>
      <c r="H1118" s="66" t="s">
        <v>35</v>
      </c>
      <c r="I1118" s="66" t="s">
        <v>3342</v>
      </c>
      <c r="J1118" s="81" t="s">
        <v>1364</v>
      </c>
      <c r="K1118" s="66" t="s">
        <v>48</v>
      </c>
      <c r="L1118" s="88" t="s">
        <v>49</v>
      </c>
      <c r="M1118" s="81" t="s">
        <v>1365</v>
      </c>
      <c r="N1118" s="69">
        <v>44</v>
      </c>
      <c r="O1118" s="68" t="s">
        <v>1286</v>
      </c>
      <c r="P1118" s="62">
        <v>44.051344</v>
      </c>
      <c r="Q1118" s="62">
        <v>-94.403580000000005</v>
      </c>
      <c r="R1118" s="62" t="s">
        <v>2639</v>
      </c>
      <c r="S1118" s="62" t="s">
        <v>70</v>
      </c>
      <c r="T1118" s="62" t="s">
        <v>1366</v>
      </c>
      <c r="U1118" s="70">
        <v>45954</v>
      </c>
      <c r="V1118" s="81">
        <v>44513101</v>
      </c>
    </row>
    <row r="1119" spans="1:22" s="8" customFormat="1">
      <c r="A1119" s="67">
        <v>484980</v>
      </c>
      <c r="B1119" s="91">
        <v>527834</v>
      </c>
      <c r="C1119" s="55" t="s">
        <v>3167</v>
      </c>
      <c r="D1119" s="68" t="s">
        <v>3168</v>
      </c>
      <c r="E1119" s="68" t="s">
        <v>3343</v>
      </c>
      <c r="F1119" s="68" t="s">
        <v>1074</v>
      </c>
      <c r="G1119" s="66" t="s">
        <v>103</v>
      </c>
      <c r="H1119" s="66" t="s">
        <v>35</v>
      </c>
      <c r="I1119" s="66" t="s">
        <v>1075</v>
      </c>
      <c r="J1119" s="68" t="s">
        <v>3170</v>
      </c>
      <c r="K1119" s="66" t="s">
        <v>48</v>
      </c>
      <c r="L1119" s="88" t="s">
        <v>49</v>
      </c>
      <c r="M1119" s="68" t="s">
        <v>3171</v>
      </c>
      <c r="N1119" s="69">
        <v>44</v>
      </c>
      <c r="O1119" s="68" t="s">
        <v>1286</v>
      </c>
      <c r="P1119" s="62">
        <v>45.246198999999997</v>
      </c>
      <c r="Q1119" s="62">
        <v>-93.667126999999994</v>
      </c>
      <c r="R1119" s="62" t="s">
        <v>363</v>
      </c>
      <c r="S1119" s="62" t="s">
        <v>53</v>
      </c>
      <c r="T1119" s="62" t="s">
        <v>108</v>
      </c>
      <c r="U1119" s="70">
        <v>45954</v>
      </c>
      <c r="V1119" s="68" t="s">
        <v>3172</v>
      </c>
    </row>
    <row r="1120" spans="1:22" s="8" customFormat="1">
      <c r="A1120" s="67">
        <v>484395</v>
      </c>
      <c r="B1120" s="81" t="s">
        <v>1360</v>
      </c>
      <c r="C1120" s="55" t="s">
        <v>1361</v>
      </c>
      <c r="D1120" s="60" t="s">
        <v>1362</v>
      </c>
      <c r="E1120" s="60" t="s">
        <v>3344</v>
      </c>
      <c r="F1120" s="81" t="s">
        <v>2692</v>
      </c>
      <c r="G1120" s="66" t="s">
        <v>103</v>
      </c>
      <c r="H1120" s="66" t="s">
        <v>35</v>
      </c>
      <c r="I1120" s="66" t="s">
        <v>1060</v>
      </c>
      <c r="J1120" s="81" t="s">
        <v>1364</v>
      </c>
      <c r="K1120" s="66" t="s">
        <v>48</v>
      </c>
      <c r="L1120" s="88" t="s">
        <v>49</v>
      </c>
      <c r="M1120" s="81" t="s">
        <v>1365</v>
      </c>
      <c r="N1120" s="69">
        <v>44</v>
      </c>
      <c r="O1120" s="68" t="s">
        <v>1286</v>
      </c>
      <c r="P1120" s="62">
        <v>45.237887999999998</v>
      </c>
      <c r="Q1120" s="62">
        <v>-93.585493</v>
      </c>
      <c r="R1120" s="62" t="s">
        <v>363</v>
      </c>
      <c r="S1120" s="62" t="s">
        <v>53</v>
      </c>
      <c r="T1120" s="62" t="s">
        <v>1366</v>
      </c>
      <c r="U1120" s="70">
        <v>45954</v>
      </c>
      <c r="V1120" s="81">
        <v>44513101</v>
      </c>
    </row>
    <row r="1121" spans="1:22" s="8" customFormat="1">
      <c r="A1121" s="67">
        <v>484395</v>
      </c>
      <c r="B1121" s="81" t="s">
        <v>1360</v>
      </c>
      <c r="C1121" s="55" t="s">
        <v>1361</v>
      </c>
      <c r="D1121" s="60" t="s">
        <v>1362</v>
      </c>
      <c r="E1121" s="60" t="s">
        <v>3345</v>
      </c>
      <c r="F1121" s="81" t="s">
        <v>1776</v>
      </c>
      <c r="G1121" s="66" t="s">
        <v>103</v>
      </c>
      <c r="H1121" s="66" t="s">
        <v>35</v>
      </c>
      <c r="I1121" s="66" t="s">
        <v>617</v>
      </c>
      <c r="J1121" s="81" t="s">
        <v>1364</v>
      </c>
      <c r="K1121" s="66" t="s">
        <v>48</v>
      </c>
      <c r="L1121" s="88" t="s">
        <v>49</v>
      </c>
      <c r="M1121" s="81" t="s">
        <v>1365</v>
      </c>
      <c r="N1121" s="69">
        <v>44</v>
      </c>
      <c r="O1121" s="68" t="s">
        <v>1286</v>
      </c>
      <c r="P1121" s="62">
        <v>45.281847999999997</v>
      </c>
      <c r="Q1121" s="62">
        <v>-93.565051999999994</v>
      </c>
      <c r="R1121" s="62" t="s">
        <v>363</v>
      </c>
      <c r="S1121" s="62" t="s">
        <v>53</v>
      </c>
      <c r="T1121" s="62" t="s">
        <v>1366</v>
      </c>
      <c r="U1121" s="70">
        <v>45954</v>
      </c>
      <c r="V1121" s="81">
        <v>44513101</v>
      </c>
    </row>
    <row r="1122" spans="1:22" s="8" customFormat="1">
      <c r="A1122" s="67">
        <v>484395</v>
      </c>
      <c r="B1122" s="81" t="s">
        <v>1360</v>
      </c>
      <c r="C1122" s="55" t="s">
        <v>1361</v>
      </c>
      <c r="D1122" s="60" t="s">
        <v>1362</v>
      </c>
      <c r="E1122" s="60" t="s">
        <v>3346</v>
      </c>
      <c r="F1122" s="81" t="s">
        <v>3347</v>
      </c>
      <c r="G1122" s="66" t="s">
        <v>103</v>
      </c>
      <c r="H1122" s="66" t="s">
        <v>35</v>
      </c>
      <c r="I1122" s="66" t="s">
        <v>1089</v>
      </c>
      <c r="J1122" s="81" t="s">
        <v>1364</v>
      </c>
      <c r="K1122" s="66" t="s">
        <v>48</v>
      </c>
      <c r="L1122" s="88" t="s">
        <v>49</v>
      </c>
      <c r="M1122" s="81" t="s">
        <v>1365</v>
      </c>
      <c r="N1122" s="69">
        <v>44</v>
      </c>
      <c r="O1122" s="68" t="s">
        <v>1286</v>
      </c>
      <c r="P1122" s="62">
        <v>45.211114999999999</v>
      </c>
      <c r="Q1122" s="62">
        <v>-93.646214000000001</v>
      </c>
      <c r="R1122" s="62" t="s">
        <v>363</v>
      </c>
      <c r="S1122" s="62" t="s">
        <v>53</v>
      </c>
      <c r="T1122" s="62" t="s">
        <v>1366</v>
      </c>
      <c r="U1122" s="70">
        <v>45954</v>
      </c>
      <c r="V1122" s="81">
        <v>44513101</v>
      </c>
    </row>
    <row r="1123" spans="1:22" s="8" customFormat="1">
      <c r="A1123" s="67">
        <v>484395</v>
      </c>
      <c r="B1123" s="81" t="s">
        <v>1360</v>
      </c>
      <c r="C1123" s="55" t="s">
        <v>1361</v>
      </c>
      <c r="D1123" s="60" t="s">
        <v>1362</v>
      </c>
      <c r="E1123" s="60" t="s">
        <v>3348</v>
      </c>
      <c r="F1123" s="81" t="s">
        <v>3349</v>
      </c>
      <c r="G1123" s="66" t="s">
        <v>103</v>
      </c>
      <c r="H1123" s="66" t="s">
        <v>35</v>
      </c>
      <c r="I1123" s="66" t="s">
        <v>3350</v>
      </c>
      <c r="J1123" s="81" t="s">
        <v>1364</v>
      </c>
      <c r="K1123" s="66" t="s">
        <v>48</v>
      </c>
      <c r="L1123" s="88" t="s">
        <v>49</v>
      </c>
      <c r="M1123" s="81" t="s">
        <v>1365</v>
      </c>
      <c r="N1123" s="69">
        <v>44</v>
      </c>
      <c r="O1123" s="68" t="s">
        <v>1286</v>
      </c>
      <c r="P1123" s="62">
        <v>45.064520999999999</v>
      </c>
      <c r="Q1123" s="62">
        <v>-93.972565000000003</v>
      </c>
      <c r="R1123" s="62" t="s">
        <v>363</v>
      </c>
      <c r="S1123" s="62" t="s">
        <v>53</v>
      </c>
      <c r="T1123" s="62" t="s">
        <v>1366</v>
      </c>
      <c r="U1123" s="70">
        <v>45954</v>
      </c>
      <c r="V1123" s="81">
        <v>44513101</v>
      </c>
    </row>
    <row r="1124" spans="1:22" s="8" customFormat="1">
      <c r="A1124" s="67">
        <v>484395</v>
      </c>
      <c r="B1124" s="81" t="s">
        <v>1360</v>
      </c>
      <c r="C1124" s="55" t="s">
        <v>1361</v>
      </c>
      <c r="D1124" s="60" t="s">
        <v>1362</v>
      </c>
      <c r="E1124" s="60" t="s">
        <v>3351</v>
      </c>
      <c r="F1124" s="81" t="s">
        <v>3352</v>
      </c>
      <c r="G1124" s="66" t="s">
        <v>103</v>
      </c>
      <c r="H1124" s="66" t="s">
        <v>35</v>
      </c>
      <c r="I1124" s="66" t="s">
        <v>3353</v>
      </c>
      <c r="J1124" s="81" t="s">
        <v>1364</v>
      </c>
      <c r="K1124" s="66" t="s">
        <v>48</v>
      </c>
      <c r="L1124" s="88" t="s">
        <v>49</v>
      </c>
      <c r="M1124" s="81" t="s">
        <v>1365</v>
      </c>
      <c r="N1124" s="69">
        <v>44</v>
      </c>
      <c r="O1124" s="66" t="s">
        <v>1286</v>
      </c>
      <c r="P1124" s="62">
        <v>45.261980999999999</v>
      </c>
      <c r="Q1124" s="62">
        <v>-94.126148000000001</v>
      </c>
      <c r="R1124" s="62" t="s">
        <v>363</v>
      </c>
      <c r="S1124" s="62" t="s">
        <v>53</v>
      </c>
      <c r="T1124" s="62" t="s">
        <v>1366</v>
      </c>
      <c r="U1124" s="70">
        <v>45954</v>
      </c>
      <c r="V1124" s="81">
        <v>44513101</v>
      </c>
    </row>
    <row r="1125" spans="1:22" s="8" customFormat="1">
      <c r="A1125" s="67">
        <v>484395</v>
      </c>
      <c r="B1125" s="81" t="s">
        <v>1360</v>
      </c>
      <c r="C1125" s="55" t="s">
        <v>1361</v>
      </c>
      <c r="D1125" s="60" t="s">
        <v>1362</v>
      </c>
      <c r="E1125" s="60" t="s">
        <v>3354</v>
      </c>
      <c r="F1125" s="81" t="s">
        <v>1077</v>
      </c>
      <c r="G1125" s="66" t="s">
        <v>103</v>
      </c>
      <c r="H1125" s="66" t="s">
        <v>35</v>
      </c>
      <c r="I1125" s="66" t="s">
        <v>1078</v>
      </c>
      <c r="J1125" s="81" t="s">
        <v>1364</v>
      </c>
      <c r="K1125" s="66" t="s">
        <v>48</v>
      </c>
      <c r="L1125" s="88" t="s">
        <v>49</v>
      </c>
      <c r="M1125" s="81" t="s">
        <v>1365</v>
      </c>
      <c r="N1125" s="69">
        <v>44</v>
      </c>
      <c r="O1125" s="66" t="s">
        <v>1286</v>
      </c>
      <c r="P1125" s="62">
        <v>45.180256999999997</v>
      </c>
      <c r="Q1125" s="62">
        <v>-93.875629000000004</v>
      </c>
      <c r="R1125" s="62" t="s">
        <v>363</v>
      </c>
      <c r="S1125" s="62" t="s">
        <v>53</v>
      </c>
      <c r="T1125" s="62" t="s">
        <v>1366</v>
      </c>
      <c r="U1125" s="70">
        <v>45954</v>
      </c>
      <c r="V1125" s="81">
        <v>44513101</v>
      </c>
    </row>
    <row r="1126" spans="1:22" s="8" customFormat="1">
      <c r="A1126" s="67">
        <v>484395</v>
      </c>
      <c r="B1126" s="81" t="s">
        <v>1360</v>
      </c>
      <c r="C1126" s="55" t="s">
        <v>1361</v>
      </c>
      <c r="D1126" s="60" t="s">
        <v>1362</v>
      </c>
      <c r="E1126" s="60" t="s">
        <v>3355</v>
      </c>
      <c r="F1126" s="81" t="s">
        <v>1396</v>
      </c>
      <c r="G1126" s="66" t="s">
        <v>103</v>
      </c>
      <c r="H1126" s="66" t="s">
        <v>35</v>
      </c>
      <c r="I1126" s="66" t="s">
        <v>3356</v>
      </c>
      <c r="J1126" s="81" t="s">
        <v>1364</v>
      </c>
      <c r="K1126" s="66" t="s">
        <v>48</v>
      </c>
      <c r="L1126" s="88" t="s">
        <v>49</v>
      </c>
      <c r="M1126" s="81" t="s">
        <v>1365</v>
      </c>
      <c r="N1126" s="69">
        <v>44</v>
      </c>
      <c r="O1126" s="66" t="s">
        <v>1286</v>
      </c>
      <c r="P1126" s="62">
        <v>45.413561000000001</v>
      </c>
      <c r="Q1126" s="62">
        <v>-94.056361999999993</v>
      </c>
      <c r="R1126" s="62" t="s">
        <v>363</v>
      </c>
      <c r="S1126" s="62" t="s">
        <v>53</v>
      </c>
      <c r="T1126" s="62" t="s">
        <v>1366</v>
      </c>
      <c r="U1126" s="70">
        <v>45954</v>
      </c>
      <c r="V1126" s="81">
        <v>44513101</v>
      </c>
    </row>
    <row r="1127" spans="1:22" s="8" customFormat="1">
      <c r="A1127" s="67">
        <v>484395</v>
      </c>
      <c r="B1127" s="81" t="s">
        <v>1360</v>
      </c>
      <c r="C1127" s="55" t="s">
        <v>1361</v>
      </c>
      <c r="D1127" s="60" t="s">
        <v>1362</v>
      </c>
      <c r="E1127" s="60" t="s">
        <v>3357</v>
      </c>
      <c r="F1127" s="81" t="s">
        <v>1396</v>
      </c>
      <c r="G1127" s="66" t="s">
        <v>103</v>
      </c>
      <c r="H1127" s="66" t="s">
        <v>35</v>
      </c>
      <c r="I1127" s="66" t="s">
        <v>3356</v>
      </c>
      <c r="J1127" s="81" t="s">
        <v>1364</v>
      </c>
      <c r="K1127" s="66" t="s">
        <v>48</v>
      </c>
      <c r="L1127" s="88" t="s">
        <v>49</v>
      </c>
      <c r="M1127" s="81" t="s">
        <v>1365</v>
      </c>
      <c r="N1127" s="69">
        <v>44</v>
      </c>
      <c r="O1127" s="66" t="s">
        <v>1286</v>
      </c>
      <c r="P1127" s="62">
        <v>45.412087</v>
      </c>
      <c r="Q1127" s="62">
        <v>-94.053360999999995</v>
      </c>
      <c r="R1127" s="62" t="s">
        <v>363</v>
      </c>
      <c r="S1127" s="62" t="s">
        <v>53</v>
      </c>
      <c r="T1127" s="62" t="s">
        <v>1366</v>
      </c>
      <c r="U1127" s="70">
        <v>45954</v>
      </c>
      <c r="V1127" s="81">
        <v>44513101</v>
      </c>
    </row>
    <row r="1128" spans="1:22" s="8" customFormat="1">
      <c r="A1128" s="67">
        <v>484395</v>
      </c>
      <c r="B1128" s="81" t="s">
        <v>1360</v>
      </c>
      <c r="C1128" s="55" t="s">
        <v>1361</v>
      </c>
      <c r="D1128" s="60" t="s">
        <v>1362</v>
      </c>
      <c r="E1128" s="60" t="s">
        <v>3358</v>
      </c>
      <c r="F1128" s="81" t="s">
        <v>359</v>
      </c>
      <c r="G1128" s="66" t="s">
        <v>103</v>
      </c>
      <c r="H1128" s="66" t="s">
        <v>35</v>
      </c>
      <c r="I1128" s="66" t="s">
        <v>1080</v>
      </c>
      <c r="J1128" s="81" t="s">
        <v>1364</v>
      </c>
      <c r="K1128" s="66" t="s">
        <v>48</v>
      </c>
      <c r="L1128" s="88" t="s">
        <v>49</v>
      </c>
      <c r="M1128" s="81" t="s">
        <v>1365</v>
      </c>
      <c r="N1128" s="69">
        <v>44</v>
      </c>
      <c r="O1128" s="66" t="s">
        <v>1286</v>
      </c>
      <c r="P1128" s="62">
        <v>45.035159</v>
      </c>
      <c r="Q1128" s="62">
        <v>-93.789548999999994</v>
      </c>
      <c r="R1128" s="62" t="s">
        <v>363</v>
      </c>
      <c r="S1128" s="62" t="s">
        <v>53</v>
      </c>
      <c r="T1128" s="62" t="s">
        <v>1366</v>
      </c>
      <c r="U1128" s="70">
        <v>45954</v>
      </c>
      <c r="V1128" s="81">
        <v>44513101</v>
      </c>
    </row>
    <row r="1129" spans="1:22" s="8" customFormat="1">
      <c r="A1129" s="67">
        <v>484395</v>
      </c>
      <c r="B1129" s="81" t="s">
        <v>1360</v>
      </c>
      <c r="C1129" s="55" t="s">
        <v>1361</v>
      </c>
      <c r="D1129" s="60" t="s">
        <v>1362</v>
      </c>
      <c r="E1129" s="60" t="s">
        <v>3359</v>
      </c>
      <c r="F1129" s="81" t="s">
        <v>2703</v>
      </c>
      <c r="G1129" s="66" t="s">
        <v>103</v>
      </c>
      <c r="H1129" s="66" t="s">
        <v>35</v>
      </c>
      <c r="I1129" s="66" t="s">
        <v>2704</v>
      </c>
      <c r="J1129" s="81" t="s">
        <v>1364</v>
      </c>
      <c r="K1129" s="66" t="s">
        <v>48</v>
      </c>
      <c r="L1129" s="88" t="s">
        <v>49</v>
      </c>
      <c r="M1129" s="81" t="s">
        <v>1365</v>
      </c>
      <c r="N1129" s="69">
        <v>44</v>
      </c>
      <c r="O1129" s="66" t="s">
        <v>1286</v>
      </c>
      <c r="P1129" s="62">
        <v>45.295839000000001</v>
      </c>
      <c r="Q1129" s="62">
        <v>-93.800282999999993</v>
      </c>
      <c r="R1129" s="62" t="s">
        <v>363</v>
      </c>
      <c r="S1129" s="62" t="s">
        <v>53</v>
      </c>
      <c r="T1129" s="62" t="s">
        <v>1366</v>
      </c>
      <c r="U1129" s="70">
        <v>45954</v>
      </c>
      <c r="V1129" s="81">
        <v>44513101</v>
      </c>
    </row>
    <row r="1130" spans="1:22" s="8" customFormat="1">
      <c r="A1130" s="67">
        <v>484395</v>
      </c>
      <c r="B1130" s="81" t="s">
        <v>1360</v>
      </c>
      <c r="C1130" s="55" t="s">
        <v>1361</v>
      </c>
      <c r="D1130" s="60" t="s">
        <v>1362</v>
      </c>
      <c r="E1130" s="60" t="s">
        <v>3360</v>
      </c>
      <c r="F1130" s="81" t="s">
        <v>2703</v>
      </c>
      <c r="G1130" s="66" t="s">
        <v>103</v>
      </c>
      <c r="H1130" s="66" t="s">
        <v>35</v>
      </c>
      <c r="I1130" s="66" t="s">
        <v>2704</v>
      </c>
      <c r="J1130" s="81" t="s">
        <v>1364</v>
      </c>
      <c r="K1130" s="66" t="s">
        <v>48</v>
      </c>
      <c r="L1130" s="88" t="s">
        <v>49</v>
      </c>
      <c r="M1130" s="81" t="s">
        <v>1365</v>
      </c>
      <c r="N1130" s="69">
        <v>44</v>
      </c>
      <c r="O1130" s="66" t="s">
        <v>1286</v>
      </c>
      <c r="P1130" s="62">
        <v>45.301146000000003</v>
      </c>
      <c r="Q1130" s="62">
        <v>-93.798249999999996</v>
      </c>
      <c r="R1130" s="62" t="s">
        <v>363</v>
      </c>
      <c r="S1130" s="62" t="s">
        <v>53</v>
      </c>
      <c r="T1130" s="62" t="s">
        <v>1366</v>
      </c>
      <c r="U1130" s="70">
        <v>45954</v>
      </c>
      <c r="V1130" s="81">
        <v>44513101</v>
      </c>
    </row>
    <row r="1131" spans="1:22" s="8" customFormat="1">
      <c r="A1131" s="67">
        <v>485218</v>
      </c>
      <c r="B1131" s="91">
        <v>694961</v>
      </c>
      <c r="C1131" s="55" t="s">
        <v>3361</v>
      </c>
      <c r="D1131" s="68" t="s">
        <v>3362</v>
      </c>
      <c r="E1131" s="68" t="s">
        <v>3363</v>
      </c>
      <c r="F1131" s="68" t="s">
        <v>60</v>
      </c>
      <c r="G1131" s="66" t="s">
        <v>103</v>
      </c>
      <c r="H1131" s="66" t="s">
        <v>35</v>
      </c>
      <c r="I1131" s="66" t="s">
        <v>516</v>
      </c>
      <c r="J1131" s="68" t="s">
        <v>3364</v>
      </c>
      <c r="K1131" s="66" t="s">
        <v>62</v>
      </c>
      <c r="L1131" s="66" t="s">
        <v>38</v>
      </c>
      <c r="M1131" s="68" t="s">
        <v>3365</v>
      </c>
      <c r="N1131" s="69">
        <v>44</v>
      </c>
      <c r="O1131" s="66" t="s">
        <v>1286</v>
      </c>
      <c r="P1131" s="62">
        <v>45.152673999999998</v>
      </c>
      <c r="Q1131" s="62">
        <v>-93.138703000000007</v>
      </c>
      <c r="R1131" s="62" t="s">
        <v>225</v>
      </c>
      <c r="S1131" s="62" t="s">
        <v>42</v>
      </c>
      <c r="T1131" s="62" t="s">
        <v>108</v>
      </c>
      <c r="U1131" s="70">
        <v>45954</v>
      </c>
      <c r="V1131" s="68" t="s">
        <v>3366</v>
      </c>
    </row>
    <row r="1132" spans="1:22" s="8" customFormat="1">
      <c r="A1132" s="67">
        <v>488537</v>
      </c>
      <c r="B1132" s="91">
        <v>534356</v>
      </c>
      <c r="C1132" s="55" t="s">
        <v>3367</v>
      </c>
      <c r="D1132" s="68" t="s">
        <v>3368</v>
      </c>
      <c r="E1132" s="68" t="s">
        <v>3369</v>
      </c>
      <c r="F1132" s="68" t="s">
        <v>274</v>
      </c>
      <c r="G1132" s="66" t="s">
        <v>103</v>
      </c>
      <c r="H1132" s="66" t="s">
        <v>35</v>
      </c>
      <c r="I1132" s="66" t="s">
        <v>1295</v>
      </c>
      <c r="J1132" s="68" t="s">
        <v>3370</v>
      </c>
      <c r="K1132" s="66" t="s">
        <v>259</v>
      </c>
      <c r="L1132" s="66" t="s">
        <v>38</v>
      </c>
      <c r="M1132" s="68" t="s">
        <v>3371</v>
      </c>
      <c r="N1132" s="69">
        <v>44</v>
      </c>
      <c r="O1132" s="66" t="s">
        <v>1286</v>
      </c>
      <c r="P1132" s="62">
        <v>44.880702999999997</v>
      </c>
      <c r="Q1132" s="62">
        <v>-93.325012999999998</v>
      </c>
      <c r="R1132" s="62" t="s">
        <v>41</v>
      </c>
      <c r="S1132" s="62" t="s">
        <v>42</v>
      </c>
      <c r="T1132" s="62" t="s">
        <v>108</v>
      </c>
      <c r="U1132" s="70">
        <v>45954</v>
      </c>
      <c r="V1132" s="68" t="s">
        <v>3372</v>
      </c>
    </row>
    <row r="1133" spans="1:22" s="8" customFormat="1">
      <c r="A1133" s="67">
        <v>488537</v>
      </c>
      <c r="B1133" s="91">
        <v>534361</v>
      </c>
      <c r="C1133" s="55" t="s">
        <v>3367</v>
      </c>
      <c r="D1133" s="68" t="s">
        <v>3368</v>
      </c>
      <c r="E1133" s="68" t="s">
        <v>3373</v>
      </c>
      <c r="F1133" s="68" t="s">
        <v>384</v>
      </c>
      <c r="G1133" s="66" t="s">
        <v>103</v>
      </c>
      <c r="H1133" s="66" t="s">
        <v>35</v>
      </c>
      <c r="I1133" s="66" t="s">
        <v>917</v>
      </c>
      <c r="J1133" s="68" t="s">
        <v>3370</v>
      </c>
      <c r="K1133" s="66" t="s">
        <v>259</v>
      </c>
      <c r="L1133" s="66" t="s">
        <v>38</v>
      </c>
      <c r="M1133" s="68" t="s">
        <v>3371</v>
      </c>
      <c r="N1133" s="69">
        <v>44</v>
      </c>
      <c r="O1133" s="66" t="s">
        <v>1286</v>
      </c>
      <c r="P1133" s="62">
        <v>44.999665</v>
      </c>
      <c r="Q1133" s="62">
        <v>-93.193188000000006</v>
      </c>
      <c r="R1133" s="62" t="s">
        <v>146</v>
      </c>
      <c r="S1133" s="62" t="s">
        <v>42</v>
      </c>
      <c r="T1133" s="62" t="s">
        <v>108</v>
      </c>
      <c r="U1133" s="70">
        <v>45954</v>
      </c>
      <c r="V1133" s="68" t="s">
        <v>3372</v>
      </c>
    </row>
    <row r="1134" spans="1:22" s="8" customFormat="1">
      <c r="A1134" s="67">
        <v>482921</v>
      </c>
      <c r="B1134" s="91">
        <v>502476</v>
      </c>
      <c r="C1134" s="55" t="s">
        <v>3374</v>
      </c>
      <c r="D1134" s="68" t="s">
        <v>3375</v>
      </c>
      <c r="E1134" s="68" t="s">
        <v>3376</v>
      </c>
      <c r="F1134" s="68" t="s">
        <v>302</v>
      </c>
      <c r="G1134" s="66" t="s">
        <v>103</v>
      </c>
      <c r="H1134" s="66" t="s">
        <v>35</v>
      </c>
      <c r="I1134" s="66" t="s">
        <v>516</v>
      </c>
      <c r="J1134" s="68" t="s">
        <v>3377</v>
      </c>
      <c r="K1134" s="66" t="s">
        <v>347</v>
      </c>
      <c r="L1134" s="66" t="s">
        <v>38</v>
      </c>
      <c r="M1134" s="68" t="s">
        <v>3378</v>
      </c>
      <c r="N1134" s="69">
        <v>44</v>
      </c>
      <c r="O1134" s="66" t="s">
        <v>1286</v>
      </c>
      <c r="P1134" s="62">
        <v>44.858435999999998</v>
      </c>
      <c r="Q1134" s="62">
        <v>-93.244928000000002</v>
      </c>
      <c r="R1134" s="62" t="s">
        <v>41</v>
      </c>
      <c r="S1134" s="62" t="s">
        <v>42</v>
      </c>
      <c r="T1134" s="62" t="s">
        <v>108</v>
      </c>
      <c r="U1134" s="70">
        <v>45954</v>
      </c>
      <c r="V1134" s="68" t="s">
        <v>3379</v>
      </c>
    </row>
    <row r="1135" spans="1:22" s="8" customFormat="1">
      <c r="A1135" s="67">
        <v>483384</v>
      </c>
      <c r="B1135" s="91">
        <v>515131</v>
      </c>
      <c r="C1135" s="55" t="s">
        <v>3380</v>
      </c>
      <c r="D1135" s="68" t="s">
        <v>3381</v>
      </c>
      <c r="E1135" s="68" t="s">
        <v>3382</v>
      </c>
      <c r="F1135" s="68" t="s">
        <v>599</v>
      </c>
      <c r="G1135" s="66" t="s">
        <v>103</v>
      </c>
      <c r="H1135" s="66" t="s">
        <v>35</v>
      </c>
      <c r="I1135" s="66" t="s">
        <v>1254</v>
      </c>
      <c r="J1135" s="68" t="s">
        <v>3383</v>
      </c>
      <c r="K1135" s="66" t="s">
        <v>361</v>
      </c>
      <c r="L1135" s="66" t="s">
        <v>38</v>
      </c>
      <c r="M1135" s="68" t="s">
        <v>3384</v>
      </c>
      <c r="N1135" s="69">
        <v>44</v>
      </c>
      <c r="O1135" s="66" t="s">
        <v>1286</v>
      </c>
      <c r="P1135" s="62">
        <v>44.172356999999998</v>
      </c>
      <c r="Q1135" s="62">
        <v>-93.952520000000007</v>
      </c>
      <c r="R1135" s="62" t="s">
        <v>113</v>
      </c>
      <c r="S1135" s="62" t="s">
        <v>70</v>
      </c>
      <c r="T1135" s="62" t="s">
        <v>108</v>
      </c>
      <c r="U1135" s="70">
        <v>45954</v>
      </c>
      <c r="V1135" s="68" t="s">
        <v>3385</v>
      </c>
    </row>
    <row r="1136" spans="1:22" s="8" customFormat="1">
      <c r="A1136" s="67">
        <v>483384</v>
      </c>
      <c r="B1136" s="91">
        <v>515128</v>
      </c>
      <c r="C1136" s="55" t="s">
        <v>3380</v>
      </c>
      <c r="D1136" s="68" t="s">
        <v>3381</v>
      </c>
      <c r="E1136" s="68" t="s">
        <v>3386</v>
      </c>
      <c r="F1136" s="68" t="s">
        <v>185</v>
      </c>
      <c r="G1136" s="66" t="s">
        <v>103</v>
      </c>
      <c r="H1136" s="66" t="s">
        <v>35</v>
      </c>
      <c r="I1136" s="66" t="s">
        <v>796</v>
      </c>
      <c r="J1136" s="68" t="s">
        <v>3383</v>
      </c>
      <c r="K1136" s="66" t="s">
        <v>361</v>
      </c>
      <c r="L1136" s="66" t="s">
        <v>38</v>
      </c>
      <c r="M1136" s="68" t="s">
        <v>3384</v>
      </c>
      <c r="N1136" s="69">
        <v>44</v>
      </c>
      <c r="O1136" s="66" t="s">
        <v>1286</v>
      </c>
      <c r="P1136" s="62">
        <v>45.092326</v>
      </c>
      <c r="Q1136" s="62">
        <v>-93.437033999999997</v>
      </c>
      <c r="R1136" s="62" t="s">
        <v>41</v>
      </c>
      <c r="S1136" s="62" t="s">
        <v>42</v>
      </c>
      <c r="T1136" s="62" t="s">
        <v>108</v>
      </c>
      <c r="U1136" s="70">
        <v>45954</v>
      </c>
      <c r="V1136" s="68" t="s">
        <v>3385</v>
      </c>
    </row>
    <row r="1137" spans="1:22" s="8" customFormat="1">
      <c r="A1137" s="67">
        <v>483384</v>
      </c>
      <c r="B1137" s="91">
        <v>540415</v>
      </c>
      <c r="C1137" s="55" t="s">
        <v>3380</v>
      </c>
      <c r="D1137" s="68" t="s">
        <v>3381</v>
      </c>
      <c r="E1137" s="68" t="s">
        <v>3387</v>
      </c>
      <c r="F1137" s="68" t="s">
        <v>60</v>
      </c>
      <c r="G1137" s="66" t="s">
        <v>103</v>
      </c>
      <c r="H1137" s="66" t="s">
        <v>35</v>
      </c>
      <c r="I1137" s="66" t="s">
        <v>1304</v>
      </c>
      <c r="J1137" s="68" t="s">
        <v>3383</v>
      </c>
      <c r="K1137" s="66" t="s">
        <v>361</v>
      </c>
      <c r="L1137" s="66" t="s">
        <v>38</v>
      </c>
      <c r="M1137" s="68" t="s">
        <v>3384</v>
      </c>
      <c r="N1137" s="69">
        <v>44</v>
      </c>
      <c r="O1137" s="66" t="s">
        <v>1286</v>
      </c>
      <c r="P1137" s="62">
        <v>44.948363999999998</v>
      </c>
      <c r="Q1137" s="62">
        <v>-93.298278999999994</v>
      </c>
      <c r="R1137" s="62" t="s">
        <v>41</v>
      </c>
      <c r="S1137" s="62" t="s">
        <v>42</v>
      </c>
      <c r="T1137" s="62" t="s">
        <v>108</v>
      </c>
      <c r="U1137" s="70">
        <v>45954</v>
      </c>
      <c r="V1137" s="68" t="s">
        <v>3385</v>
      </c>
    </row>
    <row r="1138" spans="1:22" s="8" customFormat="1">
      <c r="A1138" s="67">
        <v>483384</v>
      </c>
      <c r="B1138" s="91">
        <v>540416</v>
      </c>
      <c r="C1138" s="55" t="s">
        <v>3380</v>
      </c>
      <c r="D1138" s="68" t="s">
        <v>3381</v>
      </c>
      <c r="E1138" s="68" t="s">
        <v>3388</v>
      </c>
      <c r="F1138" s="68" t="s">
        <v>170</v>
      </c>
      <c r="G1138" s="66" t="s">
        <v>103</v>
      </c>
      <c r="H1138" s="66" t="s">
        <v>35</v>
      </c>
      <c r="I1138" s="66" t="s">
        <v>808</v>
      </c>
      <c r="J1138" s="68" t="s">
        <v>3383</v>
      </c>
      <c r="K1138" s="66" t="s">
        <v>361</v>
      </c>
      <c r="L1138" s="66" t="s">
        <v>38</v>
      </c>
      <c r="M1138" s="68" t="s">
        <v>3384</v>
      </c>
      <c r="N1138" s="69">
        <v>44</v>
      </c>
      <c r="O1138" s="66" t="s">
        <v>1286</v>
      </c>
      <c r="P1138" s="62">
        <v>44.968167999999999</v>
      </c>
      <c r="Q1138" s="62">
        <v>-93.437225999999995</v>
      </c>
      <c r="R1138" s="62" t="s">
        <v>41</v>
      </c>
      <c r="S1138" s="62" t="s">
        <v>42</v>
      </c>
      <c r="T1138" s="62" t="s">
        <v>108</v>
      </c>
      <c r="U1138" s="70">
        <v>45954</v>
      </c>
      <c r="V1138" s="68" t="s">
        <v>3385</v>
      </c>
    </row>
    <row r="1139" spans="1:22" s="8" customFormat="1">
      <c r="A1139" s="67">
        <v>483384</v>
      </c>
      <c r="B1139" s="91">
        <v>515211</v>
      </c>
      <c r="C1139" s="55" t="s">
        <v>3380</v>
      </c>
      <c r="D1139" s="68" t="s">
        <v>3381</v>
      </c>
      <c r="E1139" s="68" t="s">
        <v>3389</v>
      </c>
      <c r="F1139" s="68" t="s">
        <v>120</v>
      </c>
      <c r="G1139" s="66" t="s">
        <v>103</v>
      </c>
      <c r="H1139" s="66" t="s">
        <v>35</v>
      </c>
      <c r="I1139" s="66" t="s">
        <v>1330</v>
      </c>
      <c r="J1139" s="68" t="s">
        <v>3383</v>
      </c>
      <c r="K1139" s="66" t="s">
        <v>361</v>
      </c>
      <c r="L1139" s="66" t="s">
        <v>38</v>
      </c>
      <c r="M1139" s="68" t="s">
        <v>3384</v>
      </c>
      <c r="N1139" s="69">
        <v>44</v>
      </c>
      <c r="O1139" s="66" t="s">
        <v>1286</v>
      </c>
      <c r="P1139" s="62">
        <v>44.005087000000003</v>
      </c>
      <c r="Q1139" s="62">
        <v>-92.479443000000003</v>
      </c>
      <c r="R1139" s="62" t="s">
        <v>122</v>
      </c>
      <c r="S1139" s="62" t="s">
        <v>123</v>
      </c>
      <c r="T1139" s="62" t="s">
        <v>108</v>
      </c>
      <c r="U1139" s="70">
        <v>45954</v>
      </c>
      <c r="V1139" s="68" t="s">
        <v>3385</v>
      </c>
    </row>
    <row r="1140" spans="1:22" s="8" customFormat="1">
      <c r="A1140" s="67">
        <v>483384</v>
      </c>
      <c r="B1140" s="91">
        <v>515129</v>
      </c>
      <c r="C1140" s="55" t="s">
        <v>3380</v>
      </c>
      <c r="D1140" s="68" t="s">
        <v>3381</v>
      </c>
      <c r="E1140" s="68" t="s">
        <v>3390</v>
      </c>
      <c r="F1140" s="54" t="s">
        <v>132</v>
      </c>
      <c r="G1140" s="66" t="s">
        <v>103</v>
      </c>
      <c r="H1140" s="66" t="s">
        <v>35</v>
      </c>
      <c r="I1140" s="66" t="s">
        <v>1341</v>
      </c>
      <c r="J1140" s="68" t="s">
        <v>3383</v>
      </c>
      <c r="K1140" s="66" t="s">
        <v>361</v>
      </c>
      <c r="L1140" s="66" t="s">
        <v>38</v>
      </c>
      <c r="M1140" s="68" t="s">
        <v>3384</v>
      </c>
      <c r="N1140" s="69">
        <v>44</v>
      </c>
      <c r="O1140" s="66" t="s">
        <v>1286</v>
      </c>
      <c r="P1140" s="62">
        <v>45.031196000000001</v>
      </c>
      <c r="Q1140" s="62">
        <v>-93.018201000000005</v>
      </c>
      <c r="R1140" s="62" t="s">
        <v>146</v>
      </c>
      <c r="S1140" s="62" t="s">
        <v>42</v>
      </c>
      <c r="T1140" s="62" t="s">
        <v>108</v>
      </c>
      <c r="U1140" s="70">
        <v>45954</v>
      </c>
      <c r="V1140" s="68" t="s">
        <v>3385</v>
      </c>
    </row>
    <row r="1141" spans="1:22" s="8" customFormat="1">
      <c r="A1141" s="67">
        <v>483384</v>
      </c>
      <c r="B1141" s="91">
        <v>970804</v>
      </c>
      <c r="C1141" s="55" t="s">
        <v>3380</v>
      </c>
      <c r="D1141" s="68" t="s">
        <v>3381</v>
      </c>
      <c r="E1141" s="68" t="s">
        <v>3391</v>
      </c>
      <c r="F1141" s="68" t="s">
        <v>384</v>
      </c>
      <c r="G1141" s="66" t="s">
        <v>103</v>
      </c>
      <c r="H1141" s="66" t="s">
        <v>35</v>
      </c>
      <c r="I1141" s="66" t="s">
        <v>917</v>
      </c>
      <c r="J1141" s="68" t="s">
        <v>3383</v>
      </c>
      <c r="K1141" s="66" t="s">
        <v>361</v>
      </c>
      <c r="L1141" s="66" t="s">
        <v>38</v>
      </c>
      <c r="M1141" s="68" t="s">
        <v>3384</v>
      </c>
      <c r="N1141" s="69">
        <v>44</v>
      </c>
      <c r="O1141" s="66" t="s">
        <v>1286</v>
      </c>
      <c r="P1141" s="62">
        <v>45.012613999999999</v>
      </c>
      <c r="Q1141" s="62">
        <v>-93.169766999999993</v>
      </c>
      <c r="R1141" s="62" t="s">
        <v>146</v>
      </c>
      <c r="S1141" s="62" t="s">
        <v>42</v>
      </c>
      <c r="T1141" s="62" t="s">
        <v>108</v>
      </c>
      <c r="U1141" s="70">
        <v>45954</v>
      </c>
      <c r="V1141" s="68" t="s">
        <v>3385</v>
      </c>
    </row>
    <row r="1142" spans="1:22" s="8" customFormat="1">
      <c r="A1142" s="67">
        <v>483384</v>
      </c>
      <c r="B1142" s="91">
        <v>515130</v>
      </c>
      <c r="C1142" s="55" t="s">
        <v>3380</v>
      </c>
      <c r="D1142" s="68" t="s">
        <v>3381</v>
      </c>
      <c r="E1142" s="68" t="s">
        <v>3392</v>
      </c>
      <c r="F1142" s="68" t="s">
        <v>339</v>
      </c>
      <c r="G1142" s="66" t="s">
        <v>103</v>
      </c>
      <c r="H1142" s="66" t="s">
        <v>35</v>
      </c>
      <c r="I1142" s="66" t="s">
        <v>1063</v>
      </c>
      <c r="J1142" s="68" t="s">
        <v>3383</v>
      </c>
      <c r="K1142" s="66" t="s">
        <v>361</v>
      </c>
      <c r="L1142" s="66" t="s">
        <v>38</v>
      </c>
      <c r="M1142" s="68" t="s">
        <v>3384</v>
      </c>
      <c r="N1142" s="69">
        <v>44</v>
      </c>
      <c r="O1142" s="66" t="s">
        <v>1286</v>
      </c>
      <c r="P1142" s="62">
        <v>44.947195999999998</v>
      </c>
      <c r="Q1142" s="62">
        <v>-92.923444000000003</v>
      </c>
      <c r="R1142" s="62" t="s">
        <v>342</v>
      </c>
      <c r="S1142" s="62" t="s">
        <v>42</v>
      </c>
      <c r="T1142" s="62" t="s">
        <v>108</v>
      </c>
      <c r="U1142" s="70">
        <v>45954</v>
      </c>
      <c r="V1142" s="68" t="s">
        <v>3385</v>
      </c>
    </row>
    <row r="1143" spans="1:22" s="8" customFormat="1">
      <c r="A1143" s="67">
        <v>482794</v>
      </c>
      <c r="B1143" s="91">
        <v>535658</v>
      </c>
      <c r="C1143" s="55" t="s">
        <v>3393</v>
      </c>
      <c r="D1143" s="68" t="s">
        <v>3394</v>
      </c>
      <c r="E1143" s="68" t="s">
        <v>3395</v>
      </c>
      <c r="F1143" s="54" t="s">
        <v>132</v>
      </c>
      <c r="G1143" s="66" t="s">
        <v>103</v>
      </c>
      <c r="H1143" s="66" t="s">
        <v>35</v>
      </c>
      <c r="I1143" s="66" t="s">
        <v>3396</v>
      </c>
      <c r="J1143" s="68" t="s">
        <v>3397</v>
      </c>
      <c r="K1143" s="66" t="s">
        <v>368</v>
      </c>
      <c r="L1143" s="66" t="s">
        <v>38</v>
      </c>
      <c r="M1143" s="68" t="s">
        <v>3398</v>
      </c>
      <c r="N1143" s="69">
        <v>44</v>
      </c>
      <c r="O1143" s="66" t="s">
        <v>1286</v>
      </c>
      <c r="P1143" s="62">
        <v>44.960073999999999</v>
      </c>
      <c r="Q1143" s="62">
        <v>-93.223877000000002</v>
      </c>
      <c r="R1143" s="62" t="s">
        <v>41</v>
      </c>
      <c r="S1143" s="62" t="s">
        <v>42</v>
      </c>
      <c r="T1143" s="62" t="s">
        <v>108</v>
      </c>
      <c r="U1143" s="70">
        <v>45954</v>
      </c>
      <c r="V1143" s="68" t="s">
        <v>3399</v>
      </c>
    </row>
    <row r="1144" spans="1:22" s="8" customFormat="1">
      <c r="A1144" s="67">
        <v>482794</v>
      </c>
      <c r="B1144" s="91">
        <v>1253779</v>
      </c>
      <c r="C1144" s="55" t="s">
        <v>3393</v>
      </c>
      <c r="D1144" s="68" t="s">
        <v>3400</v>
      </c>
      <c r="E1144" s="68" t="s">
        <v>3401</v>
      </c>
      <c r="F1144" s="54" t="s">
        <v>132</v>
      </c>
      <c r="G1144" s="66" t="s">
        <v>103</v>
      </c>
      <c r="H1144" s="66" t="s">
        <v>35</v>
      </c>
      <c r="I1144" s="66" t="s">
        <v>3396</v>
      </c>
      <c r="J1144" s="68" t="s">
        <v>3402</v>
      </c>
      <c r="K1144" s="66" t="s">
        <v>368</v>
      </c>
      <c r="L1144" s="66" t="s">
        <v>38</v>
      </c>
      <c r="M1144" s="68" t="s">
        <v>3398</v>
      </c>
      <c r="N1144" s="69">
        <v>44</v>
      </c>
      <c r="O1144" s="66" t="s">
        <v>1286</v>
      </c>
      <c r="P1144" s="62">
        <v>44.951022999999999</v>
      </c>
      <c r="Q1144" s="62">
        <v>-93.324157999999997</v>
      </c>
      <c r="R1144" s="62" t="s">
        <v>41</v>
      </c>
      <c r="S1144" s="62" t="s">
        <v>42</v>
      </c>
      <c r="T1144" s="62" t="s">
        <v>108</v>
      </c>
      <c r="U1144" s="70">
        <v>45954</v>
      </c>
      <c r="V1144" s="68" t="s">
        <v>3399</v>
      </c>
    </row>
    <row r="1145" spans="1:22" s="8" customFormat="1">
      <c r="A1145" s="67">
        <v>482794</v>
      </c>
      <c r="B1145" s="91">
        <v>1253867</v>
      </c>
      <c r="C1145" s="55" t="s">
        <v>3393</v>
      </c>
      <c r="D1145" s="68" t="s">
        <v>3400</v>
      </c>
      <c r="E1145" s="68" t="s">
        <v>3401</v>
      </c>
      <c r="F1145" s="54" t="s">
        <v>132</v>
      </c>
      <c r="G1145" s="66" t="s">
        <v>103</v>
      </c>
      <c r="H1145" s="66" t="s">
        <v>35</v>
      </c>
      <c r="I1145" s="66" t="s">
        <v>3396</v>
      </c>
      <c r="J1145" s="68" t="s">
        <v>3402</v>
      </c>
      <c r="K1145" s="66" t="s">
        <v>368</v>
      </c>
      <c r="L1145" s="66" t="s">
        <v>38</v>
      </c>
      <c r="M1145" s="68" t="s">
        <v>3398</v>
      </c>
      <c r="N1145" s="69">
        <v>44</v>
      </c>
      <c r="O1145" s="66" t="s">
        <v>1286</v>
      </c>
      <c r="P1145" s="62">
        <v>44.951022999999999</v>
      </c>
      <c r="Q1145" s="62">
        <v>-93.324157999999997</v>
      </c>
      <c r="R1145" s="62" t="s">
        <v>41</v>
      </c>
      <c r="S1145" s="62" t="s">
        <v>42</v>
      </c>
      <c r="T1145" s="62" t="s">
        <v>108</v>
      </c>
      <c r="U1145" s="70">
        <v>45954</v>
      </c>
      <c r="V1145" s="68" t="s">
        <v>3399</v>
      </c>
    </row>
    <row r="1146" spans="1:22" s="8" customFormat="1">
      <c r="A1146" s="67">
        <v>912344</v>
      </c>
      <c r="B1146" s="91">
        <v>913322</v>
      </c>
      <c r="C1146" s="55" t="s">
        <v>3403</v>
      </c>
      <c r="D1146" s="68" t="s">
        <v>3404</v>
      </c>
      <c r="E1146" s="68" t="s">
        <v>3405</v>
      </c>
      <c r="F1146" s="68" t="s">
        <v>60</v>
      </c>
      <c r="G1146" s="66" t="s">
        <v>103</v>
      </c>
      <c r="H1146" s="66" t="s">
        <v>35</v>
      </c>
      <c r="I1146" s="66" t="s">
        <v>516</v>
      </c>
      <c r="J1146" s="68" t="s">
        <v>3406</v>
      </c>
      <c r="K1146" s="66" t="s">
        <v>106</v>
      </c>
      <c r="L1146" s="66" t="s">
        <v>38</v>
      </c>
      <c r="M1146" s="68" t="s">
        <v>3407</v>
      </c>
      <c r="N1146" s="69">
        <v>44</v>
      </c>
      <c r="O1146" s="66" t="s">
        <v>1286</v>
      </c>
      <c r="P1146" s="62">
        <v>44.998972999999999</v>
      </c>
      <c r="Q1146" s="62">
        <v>-93.280705999999995</v>
      </c>
      <c r="R1146" s="62" t="s">
        <v>41</v>
      </c>
      <c r="S1146" s="62" t="s">
        <v>42</v>
      </c>
      <c r="T1146" s="62" t="s">
        <v>108</v>
      </c>
      <c r="U1146" s="70">
        <v>45954</v>
      </c>
      <c r="V1146" s="68" t="s">
        <v>3408</v>
      </c>
    </row>
    <row r="1147" spans="1:22" s="8" customFormat="1">
      <c r="A1147" s="67">
        <v>487387</v>
      </c>
      <c r="B1147" s="91">
        <v>1283313</v>
      </c>
      <c r="C1147" s="55" t="s">
        <v>3409</v>
      </c>
      <c r="D1147" s="68" t="s">
        <v>3410</v>
      </c>
      <c r="E1147" s="68" t="s">
        <v>3411</v>
      </c>
      <c r="F1147" s="68" t="s">
        <v>185</v>
      </c>
      <c r="G1147" s="66" t="s">
        <v>103</v>
      </c>
      <c r="H1147" s="66" t="s">
        <v>35</v>
      </c>
      <c r="I1147" s="66" t="s">
        <v>794</v>
      </c>
      <c r="J1147" s="68" t="s">
        <v>3412</v>
      </c>
      <c r="K1147" s="66" t="s">
        <v>193</v>
      </c>
      <c r="L1147" s="89" t="s">
        <v>194</v>
      </c>
      <c r="M1147" s="68" t="s">
        <v>3413</v>
      </c>
      <c r="N1147" s="69">
        <v>45</v>
      </c>
      <c r="O1147" s="66" t="s">
        <v>1286</v>
      </c>
      <c r="P1147" s="62">
        <v>45.099029999999999</v>
      </c>
      <c r="Q1147" s="62">
        <v>-93.454783000000006</v>
      </c>
      <c r="R1147" s="62" t="s">
        <v>41</v>
      </c>
      <c r="S1147" s="62" t="s">
        <v>42</v>
      </c>
      <c r="T1147" s="62" t="s">
        <v>108</v>
      </c>
      <c r="U1147" s="70">
        <v>45954</v>
      </c>
      <c r="V1147" s="68" t="s">
        <v>3414</v>
      </c>
    </row>
    <row r="1148" spans="1:22" s="8" customFormat="1">
      <c r="A1148" s="67">
        <v>488969</v>
      </c>
      <c r="B1148" s="91">
        <v>1035643</v>
      </c>
      <c r="C1148" s="55" t="s">
        <v>3415</v>
      </c>
      <c r="D1148" s="68" t="s">
        <v>3416</v>
      </c>
      <c r="E1148" s="68" t="s">
        <v>3417</v>
      </c>
      <c r="F1148" s="68" t="s">
        <v>230</v>
      </c>
      <c r="G1148" s="66" t="s">
        <v>103</v>
      </c>
      <c r="H1148" s="66" t="s">
        <v>35</v>
      </c>
      <c r="I1148" s="66" t="s">
        <v>727</v>
      </c>
      <c r="J1148" s="68" t="s">
        <v>3418</v>
      </c>
      <c r="K1148" s="66" t="s">
        <v>48</v>
      </c>
      <c r="L1148" s="88" t="s">
        <v>49</v>
      </c>
      <c r="M1148" s="68" t="s">
        <v>3419</v>
      </c>
      <c r="N1148" s="69">
        <v>45</v>
      </c>
      <c r="O1148" s="66" t="s">
        <v>1286</v>
      </c>
      <c r="P1148" s="62">
        <v>44.816467000000003</v>
      </c>
      <c r="Q1148" s="62">
        <v>-93.212987999999996</v>
      </c>
      <c r="R1148" s="62" t="s">
        <v>136</v>
      </c>
      <c r="S1148" s="62" t="s">
        <v>42</v>
      </c>
      <c r="T1148" s="62" t="s">
        <v>108</v>
      </c>
      <c r="U1148" s="70">
        <v>45954</v>
      </c>
      <c r="V1148" s="68" t="s">
        <v>3420</v>
      </c>
    </row>
    <row r="1149" spans="1:22" s="8" customFormat="1">
      <c r="A1149" s="67">
        <v>484375</v>
      </c>
      <c r="B1149" s="91">
        <v>537312</v>
      </c>
      <c r="C1149" s="55" t="s">
        <v>3421</v>
      </c>
      <c r="D1149" s="68" t="s">
        <v>3422</v>
      </c>
      <c r="E1149" s="68" t="s">
        <v>3423</v>
      </c>
      <c r="F1149" s="68" t="s">
        <v>3424</v>
      </c>
      <c r="G1149" s="66" t="s">
        <v>103</v>
      </c>
      <c r="H1149" s="66" t="s">
        <v>35</v>
      </c>
      <c r="I1149" s="66" t="s">
        <v>3425</v>
      </c>
      <c r="J1149" s="68" t="s">
        <v>3426</v>
      </c>
      <c r="K1149" s="66" t="s">
        <v>48</v>
      </c>
      <c r="L1149" s="88" t="s">
        <v>49</v>
      </c>
      <c r="M1149" s="68" t="s">
        <v>3427</v>
      </c>
      <c r="N1149" s="69">
        <v>48</v>
      </c>
      <c r="O1149" s="54" t="s">
        <v>393</v>
      </c>
      <c r="P1149" s="62">
        <v>48.000383999999997</v>
      </c>
      <c r="Q1149" s="62">
        <v>-89.595241999999999</v>
      </c>
      <c r="R1149" s="62" t="s">
        <v>2930</v>
      </c>
      <c r="S1149" s="62" t="s">
        <v>181</v>
      </c>
      <c r="T1149" s="62" t="s">
        <v>108</v>
      </c>
      <c r="U1149" s="70">
        <v>45954</v>
      </c>
      <c r="V1149" s="68" t="s">
        <v>3428</v>
      </c>
    </row>
    <row r="1150" spans="1:22" s="8" customFormat="1">
      <c r="A1150" s="67">
        <v>486376</v>
      </c>
      <c r="B1150" s="91">
        <v>593658</v>
      </c>
      <c r="C1150" s="55" t="s">
        <v>3429</v>
      </c>
      <c r="D1150" s="68" t="s">
        <v>3430</v>
      </c>
      <c r="E1150" s="68" t="s">
        <v>3431</v>
      </c>
      <c r="F1150" s="54" t="s">
        <v>132</v>
      </c>
      <c r="G1150" s="66" t="s">
        <v>103</v>
      </c>
      <c r="H1150" s="66" t="s">
        <v>35</v>
      </c>
      <c r="I1150" s="66" t="s">
        <v>1610</v>
      </c>
      <c r="J1150" s="68" t="s">
        <v>3432</v>
      </c>
      <c r="K1150" s="66" t="s">
        <v>48</v>
      </c>
      <c r="L1150" s="88" t="s">
        <v>49</v>
      </c>
      <c r="M1150" s="68" t="s">
        <v>3433</v>
      </c>
      <c r="N1150" s="69">
        <v>48</v>
      </c>
      <c r="O1150" s="54" t="s">
        <v>393</v>
      </c>
      <c r="P1150" s="62">
        <v>44.834690000000002</v>
      </c>
      <c r="Q1150" s="62">
        <v>-93.188207000000006</v>
      </c>
      <c r="R1150" s="62" t="s">
        <v>136</v>
      </c>
      <c r="S1150" s="62" t="s">
        <v>42</v>
      </c>
      <c r="T1150" s="62" t="s">
        <v>108</v>
      </c>
      <c r="U1150" s="70">
        <v>45954</v>
      </c>
      <c r="V1150" s="68" t="s">
        <v>3434</v>
      </c>
    </row>
    <row r="1151" spans="1:22" s="8" customFormat="1">
      <c r="A1151" s="67">
        <v>483930</v>
      </c>
      <c r="B1151" s="91">
        <v>491630</v>
      </c>
      <c r="C1151" s="55" t="s">
        <v>3435</v>
      </c>
      <c r="D1151" s="68" t="s">
        <v>3436</v>
      </c>
      <c r="E1151" s="68" t="s">
        <v>3437</v>
      </c>
      <c r="F1151" s="68" t="s">
        <v>785</v>
      </c>
      <c r="G1151" s="66" t="s">
        <v>103</v>
      </c>
      <c r="H1151" s="66" t="s">
        <v>35</v>
      </c>
      <c r="I1151" s="66" t="s">
        <v>788</v>
      </c>
      <c r="J1151" s="68" t="s">
        <v>3438</v>
      </c>
      <c r="K1151" s="66" t="s">
        <v>48</v>
      </c>
      <c r="L1151" s="88" t="s">
        <v>49</v>
      </c>
      <c r="M1151" s="68" t="s">
        <v>3439</v>
      </c>
      <c r="N1151" s="69">
        <v>48</v>
      </c>
      <c r="O1151" s="54" t="s">
        <v>393</v>
      </c>
      <c r="P1151" s="62">
        <v>44.887672999999999</v>
      </c>
      <c r="Q1151" s="62">
        <v>-93.420415000000006</v>
      </c>
      <c r="R1151" s="62" t="s">
        <v>41</v>
      </c>
      <c r="S1151" s="62" t="s">
        <v>42</v>
      </c>
      <c r="T1151" s="62" t="s">
        <v>108</v>
      </c>
      <c r="U1151" s="70">
        <v>45954</v>
      </c>
      <c r="V1151" s="68" t="s">
        <v>3440</v>
      </c>
    </row>
    <row r="1152" spans="1:22" s="8" customFormat="1">
      <c r="A1152" s="67">
        <v>484375</v>
      </c>
      <c r="B1152" s="91">
        <v>537313</v>
      </c>
      <c r="C1152" s="55" t="s">
        <v>3421</v>
      </c>
      <c r="D1152" s="68" t="s">
        <v>3422</v>
      </c>
      <c r="E1152" s="68" t="s">
        <v>3441</v>
      </c>
      <c r="F1152" s="68" t="s">
        <v>302</v>
      </c>
      <c r="G1152" s="66" t="s">
        <v>103</v>
      </c>
      <c r="H1152" s="66" t="s">
        <v>35</v>
      </c>
      <c r="I1152" s="66" t="s">
        <v>516</v>
      </c>
      <c r="J1152" s="68" t="s">
        <v>3426</v>
      </c>
      <c r="K1152" s="66" t="s">
        <v>48</v>
      </c>
      <c r="L1152" s="88" t="s">
        <v>49</v>
      </c>
      <c r="M1152" s="68" t="s">
        <v>3427</v>
      </c>
      <c r="N1152" s="69">
        <v>48</v>
      </c>
      <c r="O1152" s="54" t="s">
        <v>393</v>
      </c>
      <c r="P1152" s="62">
        <v>44.860568999999998</v>
      </c>
      <c r="Q1152" s="62">
        <v>-93.227902999999998</v>
      </c>
      <c r="R1152" s="62" t="s">
        <v>41</v>
      </c>
      <c r="S1152" s="62" t="s">
        <v>42</v>
      </c>
      <c r="T1152" s="62" t="s">
        <v>108</v>
      </c>
      <c r="U1152" s="70">
        <v>45954</v>
      </c>
      <c r="V1152" s="68" t="s">
        <v>3428</v>
      </c>
    </row>
    <row r="1153" spans="1:22" s="8" customFormat="1">
      <c r="A1153" s="67">
        <v>484026</v>
      </c>
      <c r="B1153" s="91">
        <v>838628</v>
      </c>
      <c r="C1153" s="55" t="s">
        <v>3442</v>
      </c>
      <c r="D1153" s="68" t="s">
        <v>3443</v>
      </c>
      <c r="E1153" s="68" t="s">
        <v>3444</v>
      </c>
      <c r="F1153" s="68" t="s">
        <v>60</v>
      </c>
      <c r="G1153" s="66" t="s">
        <v>103</v>
      </c>
      <c r="H1153" s="66" t="s">
        <v>35</v>
      </c>
      <c r="I1153" s="66" t="s">
        <v>104</v>
      </c>
      <c r="J1153" s="68" t="s">
        <v>3445</v>
      </c>
      <c r="K1153" s="66" t="s">
        <v>48</v>
      </c>
      <c r="L1153" s="88" t="s">
        <v>49</v>
      </c>
      <c r="M1153" s="68" t="s">
        <v>3446</v>
      </c>
      <c r="N1153" s="69">
        <v>48</v>
      </c>
      <c r="O1153" s="54" t="s">
        <v>393</v>
      </c>
      <c r="P1153" s="62">
        <v>45.022120999999999</v>
      </c>
      <c r="Q1153" s="62">
        <v>-93.255030000000005</v>
      </c>
      <c r="R1153" s="62" t="s">
        <v>41</v>
      </c>
      <c r="S1153" s="62" t="s">
        <v>42</v>
      </c>
      <c r="T1153" s="62" t="s">
        <v>108</v>
      </c>
      <c r="U1153" s="70">
        <v>45954</v>
      </c>
      <c r="V1153" s="68" t="s">
        <v>3447</v>
      </c>
    </row>
    <row r="1154" spans="1:22" s="8" customFormat="1">
      <c r="A1154" s="67">
        <v>484026</v>
      </c>
      <c r="B1154" s="91">
        <v>1163279</v>
      </c>
      <c r="C1154" s="55" t="s">
        <v>3442</v>
      </c>
      <c r="D1154" s="68" t="s">
        <v>3448</v>
      </c>
      <c r="E1154" s="68" t="s">
        <v>3449</v>
      </c>
      <c r="F1154" s="68" t="s">
        <v>60</v>
      </c>
      <c r="G1154" s="66" t="s">
        <v>103</v>
      </c>
      <c r="H1154" s="66" t="s">
        <v>35</v>
      </c>
      <c r="I1154" s="58">
        <v>55418</v>
      </c>
      <c r="J1154" s="68" t="s">
        <v>3450</v>
      </c>
      <c r="K1154" s="66" t="s">
        <v>48</v>
      </c>
      <c r="L1154" s="88" t="s">
        <v>49</v>
      </c>
      <c r="M1154" s="68" t="s">
        <v>3446</v>
      </c>
      <c r="N1154" s="69">
        <v>48</v>
      </c>
      <c r="O1154" s="54" t="s">
        <v>393</v>
      </c>
      <c r="P1154" s="62">
        <v>45.018681999999998</v>
      </c>
      <c r="Q1154" s="62">
        <v>-93.255114000000006</v>
      </c>
      <c r="R1154" s="62" t="s">
        <v>41</v>
      </c>
      <c r="S1154" s="62" t="s">
        <v>42</v>
      </c>
      <c r="T1154" s="62" t="s">
        <v>108</v>
      </c>
      <c r="U1154" s="70">
        <v>45954</v>
      </c>
      <c r="V1154" s="68" t="s">
        <v>3447</v>
      </c>
    </row>
    <row r="1155" spans="1:22" s="8" customFormat="1">
      <c r="A1155" s="67">
        <v>484375</v>
      </c>
      <c r="B1155" s="91">
        <v>513963</v>
      </c>
      <c r="C1155" s="55" t="s">
        <v>3421</v>
      </c>
      <c r="D1155" s="68" t="s">
        <v>3422</v>
      </c>
      <c r="E1155" s="68" t="s">
        <v>3451</v>
      </c>
      <c r="F1155" s="68" t="s">
        <v>3452</v>
      </c>
      <c r="G1155" s="66" t="s">
        <v>103</v>
      </c>
      <c r="H1155" s="66" t="s">
        <v>35</v>
      </c>
      <c r="I1155" s="66" t="s">
        <v>3453</v>
      </c>
      <c r="J1155" s="68" t="s">
        <v>3426</v>
      </c>
      <c r="K1155" s="66" t="s">
        <v>48</v>
      </c>
      <c r="L1155" s="88" t="s">
        <v>49</v>
      </c>
      <c r="M1155" s="68" t="s">
        <v>3427</v>
      </c>
      <c r="N1155" s="69">
        <v>48</v>
      </c>
      <c r="O1155" s="54" t="s">
        <v>393</v>
      </c>
      <c r="P1155" s="62">
        <v>48.615524999999998</v>
      </c>
      <c r="Q1155" s="62">
        <v>-93.347896000000006</v>
      </c>
      <c r="R1155" s="62" t="s">
        <v>871</v>
      </c>
      <c r="S1155" s="62" t="s">
        <v>181</v>
      </c>
      <c r="T1155" s="62" t="s">
        <v>108</v>
      </c>
      <c r="U1155" s="70">
        <v>45954</v>
      </c>
      <c r="V1155" s="68" t="s">
        <v>3428</v>
      </c>
    </row>
    <row r="1156" spans="1:22" s="8" customFormat="1">
      <c r="A1156" s="67">
        <v>483930</v>
      </c>
      <c r="B1156" s="91">
        <v>491627</v>
      </c>
      <c r="C1156" s="55" t="s">
        <v>3435</v>
      </c>
      <c r="D1156" s="68" t="s">
        <v>3436</v>
      </c>
      <c r="E1156" s="68" t="s">
        <v>3454</v>
      </c>
      <c r="F1156" s="68" t="s">
        <v>199</v>
      </c>
      <c r="G1156" s="66" t="s">
        <v>103</v>
      </c>
      <c r="H1156" s="66" t="s">
        <v>35</v>
      </c>
      <c r="I1156" s="66" t="s">
        <v>1960</v>
      </c>
      <c r="J1156" s="68" t="s">
        <v>3438</v>
      </c>
      <c r="K1156" s="66" t="s">
        <v>48</v>
      </c>
      <c r="L1156" s="88" t="s">
        <v>49</v>
      </c>
      <c r="M1156" s="68" t="s">
        <v>3439</v>
      </c>
      <c r="N1156" s="69">
        <v>48</v>
      </c>
      <c r="O1156" s="54" t="s">
        <v>393</v>
      </c>
      <c r="P1156" s="62">
        <v>44.187373999999998</v>
      </c>
      <c r="Q1156" s="62">
        <v>-94.052993000000001</v>
      </c>
      <c r="R1156" s="62" t="s">
        <v>203</v>
      </c>
      <c r="S1156" s="62" t="s">
        <v>70</v>
      </c>
      <c r="T1156" s="62" t="s">
        <v>108</v>
      </c>
      <c r="U1156" s="70">
        <v>45954</v>
      </c>
      <c r="V1156" s="68" t="s">
        <v>3440</v>
      </c>
    </row>
    <row r="1157" spans="1:22" s="8" customFormat="1">
      <c r="A1157" s="67">
        <v>488941</v>
      </c>
      <c r="B1157" s="91">
        <v>539197</v>
      </c>
      <c r="C1157" s="55" t="s">
        <v>3455</v>
      </c>
      <c r="D1157" s="68" t="s">
        <v>3456</v>
      </c>
      <c r="E1157" s="68" t="s">
        <v>3457</v>
      </c>
      <c r="F1157" s="54" t="s">
        <v>132</v>
      </c>
      <c r="G1157" s="66" t="s">
        <v>103</v>
      </c>
      <c r="H1157" s="66" t="s">
        <v>35</v>
      </c>
      <c r="I1157" s="66" t="s">
        <v>917</v>
      </c>
      <c r="J1157" s="68" t="s">
        <v>3458</v>
      </c>
      <c r="K1157" s="66" t="s">
        <v>48</v>
      </c>
      <c r="L1157" s="88" t="s">
        <v>49</v>
      </c>
      <c r="M1157" s="68" t="s">
        <v>3459</v>
      </c>
      <c r="N1157" s="69">
        <v>48</v>
      </c>
      <c r="O1157" s="54" t="s">
        <v>393</v>
      </c>
      <c r="P1157" s="62">
        <v>45.021115999999999</v>
      </c>
      <c r="Q1157" s="62">
        <v>-93.175265999999993</v>
      </c>
      <c r="R1157" s="62" t="s">
        <v>146</v>
      </c>
      <c r="S1157" s="62" t="s">
        <v>42</v>
      </c>
      <c r="T1157" s="62" t="s">
        <v>108</v>
      </c>
      <c r="U1157" s="70">
        <v>45954</v>
      </c>
      <c r="V1157" s="68" t="s">
        <v>3460</v>
      </c>
    </row>
    <row r="1158" spans="1:22" s="8" customFormat="1">
      <c r="A1158" s="67">
        <v>482050</v>
      </c>
      <c r="B1158" s="91">
        <v>513491</v>
      </c>
      <c r="C1158" s="55" t="s">
        <v>3461</v>
      </c>
      <c r="D1158" s="68" t="s">
        <v>3462</v>
      </c>
      <c r="E1158" s="68" t="s">
        <v>3463</v>
      </c>
      <c r="F1158" s="68" t="s">
        <v>177</v>
      </c>
      <c r="G1158" s="66" t="s">
        <v>103</v>
      </c>
      <c r="H1158" s="66" t="s">
        <v>35</v>
      </c>
      <c r="I1158" s="66" t="s">
        <v>622</v>
      </c>
      <c r="J1158" s="68" t="s">
        <v>3464</v>
      </c>
      <c r="K1158" s="66" t="s">
        <v>48</v>
      </c>
      <c r="L1158" s="88" t="s">
        <v>49</v>
      </c>
      <c r="M1158" s="68" t="s">
        <v>3465</v>
      </c>
      <c r="N1158" s="69">
        <v>48</v>
      </c>
      <c r="O1158" s="54" t="s">
        <v>393</v>
      </c>
      <c r="P1158" s="62">
        <v>46.758237000000001</v>
      </c>
      <c r="Q1158" s="62">
        <v>-92.099176</v>
      </c>
      <c r="R1158" s="62" t="s">
        <v>180</v>
      </c>
      <c r="S1158" s="62" t="s">
        <v>181</v>
      </c>
      <c r="T1158" s="62" t="s">
        <v>108</v>
      </c>
      <c r="U1158" s="70">
        <v>45954</v>
      </c>
      <c r="V1158" s="68" t="s">
        <v>3466</v>
      </c>
    </row>
    <row r="1159" spans="1:22" s="8" customFormat="1">
      <c r="A1159" s="67">
        <v>483060</v>
      </c>
      <c r="B1159" s="91">
        <v>1110608</v>
      </c>
      <c r="C1159" s="55" t="s">
        <v>3467</v>
      </c>
      <c r="D1159" s="68" t="s">
        <v>3468</v>
      </c>
      <c r="E1159" s="68" t="s">
        <v>3469</v>
      </c>
      <c r="F1159" s="68" t="s">
        <v>230</v>
      </c>
      <c r="G1159" s="66" t="s">
        <v>103</v>
      </c>
      <c r="H1159" s="66" t="s">
        <v>35</v>
      </c>
      <c r="I1159" s="66" t="s">
        <v>1610</v>
      </c>
      <c r="J1159" s="68" t="s">
        <v>3470</v>
      </c>
      <c r="K1159" s="66" t="s">
        <v>62</v>
      </c>
      <c r="L1159" s="66" t="s">
        <v>38</v>
      </c>
      <c r="M1159" s="68" t="s">
        <v>3471</v>
      </c>
      <c r="N1159" s="69">
        <v>48</v>
      </c>
      <c r="O1159" s="54" t="s">
        <v>393</v>
      </c>
      <c r="P1159" s="62">
        <v>44.838529000000001</v>
      </c>
      <c r="Q1159" s="62">
        <v>-93.142157999999995</v>
      </c>
      <c r="R1159" s="62" t="s">
        <v>136</v>
      </c>
      <c r="S1159" s="62" t="s">
        <v>42</v>
      </c>
      <c r="T1159" s="62" t="s">
        <v>108</v>
      </c>
      <c r="U1159" s="70">
        <v>45954</v>
      </c>
      <c r="V1159" s="68" t="s">
        <v>3472</v>
      </c>
    </row>
    <row r="1160" spans="1:22" s="8" customFormat="1">
      <c r="A1160" s="67">
        <v>484872</v>
      </c>
      <c r="B1160" s="91">
        <v>1111103</v>
      </c>
      <c r="C1160" s="55" t="s">
        <v>3473</v>
      </c>
      <c r="D1160" s="68" t="s">
        <v>3474</v>
      </c>
      <c r="E1160" s="68" t="s">
        <v>3475</v>
      </c>
      <c r="F1160" s="68" t="s">
        <v>2589</v>
      </c>
      <c r="G1160" s="66" t="s">
        <v>103</v>
      </c>
      <c r="H1160" s="66" t="s">
        <v>35</v>
      </c>
      <c r="I1160" s="66" t="s">
        <v>2592</v>
      </c>
      <c r="J1160" s="68" t="s">
        <v>3476</v>
      </c>
      <c r="K1160" s="66" t="s">
        <v>172</v>
      </c>
      <c r="L1160" s="66" t="s">
        <v>38</v>
      </c>
      <c r="M1160" s="68" t="s">
        <v>3477</v>
      </c>
      <c r="N1160" s="69">
        <v>48</v>
      </c>
      <c r="O1160" s="54" t="s">
        <v>393</v>
      </c>
      <c r="P1160" s="62">
        <v>44.790528000000002</v>
      </c>
      <c r="Q1160" s="62">
        <v>-93.038835000000006</v>
      </c>
      <c r="R1160" s="62" t="s">
        <v>136</v>
      </c>
      <c r="S1160" s="62" t="s">
        <v>42</v>
      </c>
      <c r="T1160" s="62" t="s">
        <v>108</v>
      </c>
      <c r="U1160" s="70">
        <v>45954</v>
      </c>
      <c r="V1160" s="68" t="s">
        <v>3478</v>
      </c>
    </row>
    <row r="1161" spans="1:22" s="8" customFormat="1">
      <c r="A1161" s="67">
        <v>484721</v>
      </c>
      <c r="B1161" s="91">
        <v>528097</v>
      </c>
      <c r="C1161" s="55" t="s">
        <v>3479</v>
      </c>
      <c r="D1161" s="68" t="s">
        <v>3480</v>
      </c>
      <c r="E1161" s="68" t="s">
        <v>3481</v>
      </c>
      <c r="F1161" s="54" t="s">
        <v>132</v>
      </c>
      <c r="G1161" s="66" t="s">
        <v>103</v>
      </c>
      <c r="H1161" s="66" t="s">
        <v>35</v>
      </c>
      <c r="I1161" s="66" t="s">
        <v>1610</v>
      </c>
      <c r="J1161" s="68" t="s">
        <v>3482</v>
      </c>
      <c r="K1161" s="66" t="s">
        <v>259</v>
      </c>
      <c r="L1161" s="66" t="s">
        <v>38</v>
      </c>
      <c r="M1161" s="68" t="s">
        <v>3483</v>
      </c>
      <c r="N1161" s="69">
        <v>48</v>
      </c>
      <c r="O1161" s="54" t="s">
        <v>393</v>
      </c>
      <c r="P1161" s="62">
        <v>44.840319000000001</v>
      </c>
      <c r="Q1161" s="62">
        <v>-93.120924000000002</v>
      </c>
      <c r="R1161" s="62" t="s">
        <v>136</v>
      </c>
      <c r="S1161" s="62" t="s">
        <v>42</v>
      </c>
      <c r="T1161" s="62" t="s">
        <v>108</v>
      </c>
      <c r="U1161" s="70">
        <v>45954</v>
      </c>
      <c r="V1161" s="68" t="s">
        <v>3484</v>
      </c>
    </row>
    <row r="1162" spans="1:22" s="8" customFormat="1">
      <c r="A1162" s="67">
        <v>664427</v>
      </c>
      <c r="B1162" s="91">
        <v>18303</v>
      </c>
      <c r="C1162" s="55" t="s">
        <v>3485</v>
      </c>
      <c r="D1162" s="68" t="s">
        <v>3486</v>
      </c>
      <c r="E1162" s="68" t="s">
        <v>3487</v>
      </c>
      <c r="F1162" s="68" t="s">
        <v>230</v>
      </c>
      <c r="G1162" s="66" t="s">
        <v>103</v>
      </c>
      <c r="H1162" s="66" t="s">
        <v>35</v>
      </c>
      <c r="I1162" s="66" t="s">
        <v>1610</v>
      </c>
      <c r="J1162" s="68" t="s">
        <v>3488</v>
      </c>
      <c r="K1162" s="66" t="s">
        <v>268</v>
      </c>
      <c r="L1162" s="66" t="s">
        <v>38</v>
      </c>
      <c r="M1162" s="68" t="s">
        <v>3489</v>
      </c>
      <c r="N1162" s="69">
        <v>48</v>
      </c>
      <c r="O1162" s="54" t="s">
        <v>393</v>
      </c>
      <c r="P1162" s="62">
        <v>44.856535000000001</v>
      </c>
      <c r="Q1162" s="62">
        <v>-93.130503000000004</v>
      </c>
      <c r="R1162" s="62" t="s">
        <v>136</v>
      </c>
      <c r="S1162" s="62" t="s">
        <v>42</v>
      </c>
      <c r="T1162" s="62" t="s">
        <v>108</v>
      </c>
      <c r="U1162" s="70">
        <v>45954</v>
      </c>
      <c r="V1162" s="68" t="s">
        <v>3490</v>
      </c>
    </row>
    <row r="1163" spans="1:22" s="8" customFormat="1">
      <c r="A1163" s="67">
        <v>482976</v>
      </c>
      <c r="B1163" s="91">
        <v>507685</v>
      </c>
      <c r="C1163" s="55" t="s">
        <v>3491</v>
      </c>
      <c r="D1163" s="68" t="s">
        <v>3492</v>
      </c>
      <c r="E1163" s="68" t="s">
        <v>3493</v>
      </c>
      <c r="F1163" s="68" t="s">
        <v>372</v>
      </c>
      <c r="G1163" s="66" t="s">
        <v>103</v>
      </c>
      <c r="H1163" s="66" t="s">
        <v>35</v>
      </c>
      <c r="I1163" s="66" t="s">
        <v>586</v>
      </c>
      <c r="J1163" s="68" t="s">
        <v>3494</v>
      </c>
      <c r="K1163" s="66" t="s">
        <v>268</v>
      </c>
      <c r="L1163" s="66" t="s">
        <v>38</v>
      </c>
      <c r="M1163" s="68" t="s">
        <v>3495</v>
      </c>
      <c r="N1163" s="69">
        <v>48</v>
      </c>
      <c r="O1163" s="54" t="s">
        <v>393</v>
      </c>
      <c r="P1163" s="62">
        <v>44.770072999999996</v>
      </c>
      <c r="Q1163" s="62">
        <v>-93.283394000000001</v>
      </c>
      <c r="R1163" s="62" t="s">
        <v>136</v>
      </c>
      <c r="S1163" s="62" t="s">
        <v>42</v>
      </c>
      <c r="T1163" s="62" t="s">
        <v>108</v>
      </c>
      <c r="U1163" s="70">
        <v>45954</v>
      </c>
      <c r="V1163" s="68" t="s">
        <v>3496</v>
      </c>
    </row>
    <row r="1164" spans="1:22" s="8" customFormat="1">
      <c r="A1164" s="67">
        <v>483724</v>
      </c>
      <c r="B1164" s="91">
        <v>513654</v>
      </c>
      <c r="C1164" s="55" t="s">
        <v>3497</v>
      </c>
      <c r="D1164" s="68" t="s">
        <v>3498</v>
      </c>
      <c r="E1164" s="68" t="s">
        <v>3499</v>
      </c>
      <c r="F1164" s="68" t="s">
        <v>230</v>
      </c>
      <c r="G1164" s="66" t="s">
        <v>103</v>
      </c>
      <c r="H1164" s="66" t="s">
        <v>35</v>
      </c>
      <c r="I1164" s="66" t="s">
        <v>1610</v>
      </c>
      <c r="J1164" s="68" t="s">
        <v>3500</v>
      </c>
      <c r="K1164" s="66" t="s">
        <v>268</v>
      </c>
      <c r="L1164" s="66" t="s">
        <v>38</v>
      </c>
      <c r="M1164" s="68" t="s">
        <v>3501</v>
      </c>
      <c r="N1164" s="69">
        <v>48</v>
      </c>
      <c r="O1164" s="54" t="s">
        <v>393</v>
      </c>
      <c r="P1164" s="62">
        <v>44.844361999999997</v>
      </c>
      <c r="Q1164" s="62">
        <v>-93.137545000000003</v>
      </c>
      <c r="R1164" s="62" t="s">
        <v>136</v>
      </c>
      <c r="S1164" s="62" t="s">
        <v>42</v>
      </c>
      <c r="T1164" s="62" t="s">
        <v>108</v>
      </c>
      <c r="U1164" s="70">
        <v>45954</v>
      </c>
      <c r="V1164" s="68" t="s">
        <v>3502</v>
      </c>
    </row>
    <row r="1165" spans="1:22" s="8" customFormat="1">
      <c r="A1165" s="67">
        <v>484359</v>
      </c>
      <c r="B1165" s="91">
        <v>913755</v>
      </c>
      <c r="C1165" s="55" t="s">
        <v>3503</v>
      </c>
      <c r="D1165" s="68" t="s">
        <v>3504</v>
      </c>
      <c r="E1165" s="68" t="s">
        <v>3505</v>
      </c>
      <c r="F1165" s="68" t="s">
        <v>230</v>
      </c>
      <c r="G1165" s="66" t="s">
        <v>103</v>
      </c>
      <c r="H1165" s="66" t="s">
        <v>35</v>
      </c>
      <c r="I1165" s="66" t="s">
        <v>1610</v>
      </c>
      <c r="J1165" s="68" t="s">
        <v>3506</v>
      </c>
      <c r="K1165" s="66" t="s">
        <v>268</v>
      </c>
      <c r="L1165" s="66" t="s">
        <v>38</v>
      </c>
      <c r="M1165" s="68" t="s">
        <v>3507</v>
      </c>
      <c r="N1165" s="69">
        <v>48</v>
      </c>
      <c r="O1165" s="54" t="s">
        <v>393</v>
      </c>
      <c r="P1165" s="62">
        <v>44.844932</v>
      </c>
      <c r="Q1165" s="62">
        <v>-93.186339000000004</v>
      </c>
      <c r="R1165" s="62" t="s">
        <v>136</v>
      </c>
      <c r="S1165" s="62" t="s">
        <v>42</v>
      </c>
      <c r="T1165" s="62" t="s">
        <v>108</v>
      </c>
      <c r="U1165" s="70">
        <v>45954</v>
      </c>
      <c r="V1165" s="68" t="s">
        <v>3508</v>
      </c>
    </row>
    <row r="1166" spans="1:22" s="8" customFormat="1">
      <c r="A1166" s="67">
        <v>483724</v>
      </c>
      <c r="B1166" s="91">
        <v>535971</v>
      </c>
      <c r="C1166" s="55" t="s">
        <v>3497</v>
      </c>
      <c r="D1166" s="68" t="s">
        <v>3509</v>
      </c>
      <c r="E1166" s="68" t="s">
        <v>3510</v>
      </c>
      <c r="F1166" s="68" t="s">
        <v>60</v>
      </c>
      <c r="G1166" s="66" t="s">
        <v>103</v>
      </c>
      <c r="H1166" s="66" t="s">
        <v>35</v>
      </c>
      <c r="I1166" s="66" t="s">
        <v>3095</v>
      </c>
      <c r="J1166" s="68" t="s">
        <v>3511</v>
      </c>
      <c r="K1166" s="66" t="s">
        <v>268</v>
      </c>
      <c r="L1166" s="66" t="s">
        <v>38</v>
      </c>
      <c r="M1166" s="68" t="s">
        <v>3501</v>
      </c>
      <c r="N1166" s="69">
        <v>48</v>
      </c>
      <c r="O1166" s="54" t="s">
        <v>393</v>
      </c>
      <c r="P1166" s="62">
        <v>44.863413999999999</v>
      </c>
      <c r="Q1166" s="62">
        <v>-93.241568000000001</v>
      </c>
      <c r="R1166" s="62" t="s">
        <v>41</v>
      </c>
      <c r="S1166" s="62" t="s">
        <v>42</v>
      </c>
      <c r="T1166" s="62" t="s">
        <v>108</v>
      </c>
      <c r="U1166" s="70">
        <v>45954</v>
      </c>
      <c r="V1166" s="68" t="s">
        <v>3502</v>
      </c>
    </row>
    <row r="1167" spans="1:22" s="8" customFormat="1">
      <c r="A1167" s="67">
        <v>1018562</v>
      </c>
      <c r="B1167" s="91">
        <v>1020323</v>
      </c>
      <c r="C1167" s="55" t="s">
        <v>3512</v>
      </c>
      <c r="D1167" s="68" t="s">
        <v>3513</v>
      </c>
      <c r="E1167" s="68" t="s">
        <v>3514</v>
      </c>
      <c r="F1167" s="54" t="s">
        <v>132</v>
      </c>
      <c r="G1167" s="66" t="s">
        <v>103</v>
      </c>
      <c r="H1167" s="66" t="s">
        <v>35</v>
      </c>
      <c r="I1167" s="66" t="s">
        <v>3396</v>
      </c>
      <c r="J1167" s="68" t="s">
        <v>3515</v>
      </c>
      <c r="K1167" s="66" t="s">
        <v>268</v>
      </c>
      <c r="L1167" s="66" t="s">
        <v>38</v>
      </c>
      <c r="M1167" s="68" t="s">
        <v>3516</v>
      </c>
      <c r="N1167" s="69">
        <v>48</v>
      </c>
      <c r="O1167" s="54" t="s">
        <v>393</v>
      </c>
      <c r="P1167" s="62">
        <v>44.883518000000002</v>
      </c>
      <c r="Q1167" s="62">
        <v>-93.211382</v>
      </c>
      <c r="R1167" s="62" t="s">
        <v>41</v>
      </c>
      <c r="S1167" s="62" t="s">
        <v>42</v>
      </c>
      <c r="T1167" s="62" t="s">
        <v>108</v>
      </c>
      <c r="U1167" s="70">
        <v>45954</v>
      </c>
      <c r="V1167" s="68" t="s">
        <v>3517</v>
      </c>
    </row>
    <row r="1168" spans="1:22" s="8" customFormat="1">
      <c r="A1168" s="67">
        <v>482977</v>
      </c>
      <c r="B1168" s="91">
        <v>540957</v>
      </c>
      <c r="C1168" s="55" t="s">
        <v>3518</v>
      </c>
      <c r="D1168" s="68" t="s">
        <v>3519</v>
      </c>
      <c r="E1168" s="68" t="s">
        <v>3520</v>
      </c>
      <c r="F1168" s="68" t="s">
        <v>2833</v>
      </c>
      <c r="G1168" s="66" t="s">
        <v>103</v>
      </c>
      <c r="H1168" s="66" t="s">
        <v>35</v>
      </c>
      <c r="I1168" s="66" t="s">
        <v>1199</v>
      </c>
      <c r="J1168" s="68" t="s">
        <v>3521</v>
      </c>
      <c r="K1168" s="66" t="s">
        <v>48</v>
      </c>
      <c r="L1168" s="88" t="s">
        <v>49</v>
      </c>
      <c r="M1168" s="68" t="s">
        <v>3522</v>
      </c>
      <c r="N1168" s="69">
        <v>33</v>
      </c>
      <c r="O1168" s="66" t="s">
        <v>90</v>
      </c>
      <c r="P1168" s="62">
        <v>44.968842000000002</v>
      </c>
      <c r="Q1168" s="62">
        <v>-93.353481000000002</v>
      </c>
      <c r="R1168" s="62" t="s">
        <v>41</v>
      </c>
      <c r="S1168" s="62" t="s">
        <v>42</v>
      </c>
      <c r="T1168" s="62" t="s">
        <v>108</v>
      </c>
      <c r="U1168" s="70">
        <v>45954</v>
      </c>
      <c r="V1168" s="68" t="s">
        <v>3523</v>
      </c>
    </row>
    <row r="1169" spans="1:22" s="8" customFormat="1">
      <c r="A1169" s="67">
        <v>482360</v>
      </c>
      <c r="B1169" s="91">
        <v>501183</v>
      </c>
      <c r="C1169" s="55" t="s">
        <v>3524</v>
      </c>
      <c r="D1169" s="68" t="s">
        <v>3525</v>
      </c>
      <c r="E1169" s="68" t="s">
        <v>3526</v>
      </c>
      <c r="F1169" s="68" t="s">
        <v>230</v>
      </c>
      <c r="G1169" s="66" t="s">
        <v>103</v>
      </c>
      <c r="H1169" s="66" t="s">
        <v>35</v>
      </c>
      <c r="I1169" s="66" t="s">
        <v>1610</v>
      </c>
      <c r="J1169" s="68" t="s">
        <v>3527</v>
      </c>
      <c r="K1169" s="66" t="s">
        <v>319</v>
      </c>
      <c r="L1169" s="66" t="s">
        <v>165</v>
      </c>
      <c r="M1169" s="68" t="s">
        <v>3528</v>
      </c>
      <c r="N1169" s="69">
        <v>48</v>
      </c>
      <c r="O1169" s="54" t="s">
        <v>393</v>
      </c>
      <c r="P1169" s="62">
        <v>44.830551999999997</v>
      </c>
      <c r="Q1169" s="62">
        <v>-93.171480000000003</v>
      </c>
      <c r="R1169" s="62" t="s">
        <v>136</v>
      </c>
      <c r="S1169" s="62" t="s">
        <v>42</v>
      </c>
      <c r="T1169" s="62" t="s">
        <v>108</v>
      </c>
      <c r="U1169" s="70">
        <v>45954</v>
      </c>
      <c r="V1169" s="68" t="s">
        <v>3529</v>
      </c>
    </row>
    <row r="1170" spans="1:22" s="8" customFormat="1">
      <c r="A1170" s="67">
        <v>485092</v>
      </c>
      <c r="B1170" s="91">
        <v>537616</v>
      </c>
      <c r="C1170" s="55" t="s">
        <v>3530</v>
      </c>
      <c r="D1170" s="68" t="s">
        <v>3531</v>
      </c>
      <c r="E1170" s="68" t="s">
        <v>3532</v>
      </c>
      <c r="F1170" s="54" t="s">
        <v>132</v>
      </c>
      <c r="G1170" s="66" t="s">
        <v>103</v>
      </c>
      <c r="H1170" s="66" t="s">
        <v>35</v>
      </c>
      <c r="I1170" s="66" t="s">
        <v>1610</v>
      </c>
      <c r="J1170" s="68" t="s">
        <v>3533</v>
      </c>
      <c r="K1170" s="66" t="s">
        <v>319</v>
      </c>
      <c r="L1170" s="66" t="s">
        <v>165</v>
      </c>
      <c r="M1170" s="68" t="s">
        <v>3534</v>
      </c>
      <c r="N1170" s="69">
        <v>48</v>
      </c>
      <c r="O1170" s="54" t="s">
        <v>393</v>
      </c>
      <c r="P1170" s="62">
        <v>44.838141</v>
      </c>
      <c r="Q1170" s="62">
        <v>-93.134106000000003</v>
      </c>
      <c r="R1170" s="62" t="s">
        <v>136</v>
      </c>
      <c r="S1170" s="62" t="s">
        <v>42</v>
      </c>
      <c r="T1170" s="62" t="s">
        <v>108</v>
      </c>
      <c r="U1170" s="70">
        <v>45954</v>
      </c>
      <c r="V1170" s="68" t="s">
        <v>3535</v>
      </c>
    </row>
    <row r="1171" spans="1:22" s="8" customFormat="1">
      <c r="A1171" s="67">
        <v>483240</v>
      </c>
      <c r="B1171" s="91">
        <v>849561</v>
      </c>
      <c r="C1171" s="55" t="s">
        <v>3536</v>
      </c>
      <c r="D1171" s="68" t="s">
        <v>3537</v>
      </c>
      <c r="E1171" s="68" t="s">
        <v>3538</v>
      </c>
      <c r="F1171" s="68" t="s">
        <v>60</v>
      </c>
      <c r="G1171" s="66" t="s">
        <v>103</v>
      </c>
      <c r="H1171" s="66" t="s">
        <v>35</v>
      </c>
      <c r="I1171" s="66" t="s">
        <v>762</v>
      </c>
      <c r="J1171" s="68" t="s">
        <v>3539</v>
      </c>
      <c r="K1171" s="66" t="s">
        <v>37</v>
      </c>
      <c r="L1171" s="66" t="s">
        <v>38</v>
      </c>
      <c r="M1171" s="68" t="s">
        <v>3540</v>
      </c>
      <c r="N1171" s="69">
        <v>48</v>
      </c>
      <c r="O1171" s="54" t="s">
        <v>393</v>
      </c>
      <c r="P1171" s="62">
        <v>44.974516000000001</v>
      </c>
      <c r="Q1171" s="62">
        <v>-93.267538000000002</v>
      </c>
      <c r="R1171" s="62" t="s">
        <v>41</v>
      </c>
      <c r="S1171" s="62" t="s">
        <v>42</v>
      </c>
      <c r="T1171" s="62" t="s">
        <v>108</v>
      </c>
      <c r="U1171" s="70">
        <v>45954</v>
      </c>
      <c r="V1171" s="68" t="s">
        <v>3541</v>
      </c>
    </row>
    <row r="1172" spans="1:22" s="8" customFormat="1">
      <c r="A1172" s="67">
        <v>483881</v>
      </c>
      <c r="B1172" s="91">
        <v>495492</v>
      </c>
      <c r="C1172" s="55" t="s">
        <v>3542</v>
      </c>
      <c r="D1172" s="68" t="s">
        <v>3543</v>
      </c>
      <c r="E1172" s="68" t="s">
        <v>3544</v>
      </c>
      <c r="F1172" s="68" t="s">
        <v>230</v>
      </c>
      <c r="G1172" s="66" t="s">
        <v>103</v>
      </c>
      <c r="H1172" s="66" t="s">
        <v>35</v>
      </c>
      <c r="I1172" s="66" t="s">
        <v>1610</v>
      </c>
      <c r="J1172" s="68" t="s">
        <v>3545</v>
      </c>
      <c r="K1172" s="66" t="s">
        <v>368</v>
      </c>
      <c r="L1172" s="66" t="s">
        <v>38</v>
      </c>
      <c r="M1172" s="68" t="s">
        <v>3546</v>
      </c>
      <c r="N1172" s="69">
        <v>48</v>
      </c>
      <c r="O1172" s="54" t="s">
        <v>393</v>
      </c>
      <c r="P1172" s="62">
        <v>44.845593000000001</v>
      </c>
      <c r="Q1172" s="62">
        <v>-93.138131999999999</v>
      </c>
      <c r="R1172" s="62" t="s">
        <v>136</v>
      </c>
      <c r="S1172" s="62" t="s">
        <v>42</v>
      </c>
      <c r="T1172" s="62" t="s">
        <v>108</v>
      </c>
      <c r="U1172" s="70">
        <v>45954</v>
      </c>
      <c r="V1172" s="68" t="s">
        <v>3547</v>
      </c>
    </row>
    <row r="1173" spans="1:22" s="8" customFormat="1">
      <c r="A1173" s="67">
        <v>483811</v>
      </c>
      <c r="B1173" s="91">
        <v>526936</v>
      </c>
      <c r="C1173" s="55" t="s">
        <v>3548</v>
      </c>
      <c r="D1173" s="68" t="s">
        <v>3549</v>
      </c>
      <c r="E1173" s="68" t="s">
        <v>3550</v>
      </c>
      <c r="F1173" s="54" t="s">
        <v>132</v>
      </c>
      <c r="G1173" s="66" t="s">
        <v>103</v>
      </c>
      <c r="H1173" s="66" t="s">
        <v>35</v>
      </c>
      <c r="I1173" s="66" t="s">
        <v>3396</v>
      </c>
      <c r="J1173" s="68" t="s">
        <v>3551</v>
      </c>
      <c r="K1173" s="66" t="s">
        <v>368</v>
      </c>
      <c r="L1173" s="66" t="s">
        <v>38</v>
      </c>
      <c r="M1173" s="68" t="s">
        <v>3552</v>
      </c>
      <c r="N1173" s="69">
        <v>48</v>
      </c>
      <c r="O1173" s="54" t="s">
        <v>393</v>
      </c>
      <c r="P1173" s="62">
        <v>44.877243999999997</v>
      </c>
      <c r="Q1173" s="62">
        <v>-93.196079999999995</v>
      </c>
      <c r="R1173" s="62" t="s">
        <v>41</v>
      </c>
      <c r="S1173" s="62" t="s">
        <v>42</v>
      </c>
      <c r="T1173" s="62" t="s">
        <v>108</v>
      </c>
      <c r="U1173" s="70">
        <v>45954</v>
      </c>
      <c r="V1173" s="68" t="s">
        <v>3553</v>
      </c>
    </row>
    <row r="1174" spans="1:22" s="8" customFormat="1">
      <c r="A1174" s="67">
        <v>482734</v>
      </c>
      <c r="B1174" s="91">
        <v>493675</v>
      </c>
      <c r="C1174" s="55" t="s">
        <v>3554</v>
      </c>
      <c r="D1174" s="68" t="s">
        <v>3555</v>
      </c>
      <c r="E1174" s="68" t="s">
        <v>3556</v>
      </c>
      <c r="F1174" s="68" t="s">
        <v>60</v>
      </c>
      <c r="G1174" s="66" t="s">
        <v>103</v>
      </c>
      <c r="H1174" s="66" t="s">
        <v>35</v>
      </c>
      <c r="I1174" s="66" t="s">
        <v>1199</v>
      </c>
      <c r="J1174" s="68" t="s">
        <v>3557</v>
      </c>
      <c r="K1174" s="66" t="s">
        <v>187</v>
      </c>
      <c r="L1174" s="66" t="s">
        <v>165</v>
      </c>
      <c r="M1174" s="68" t="s">
        <v>3558</v>
      </c>
      <c r="N1174" s="69">
        <v>48</v>
      </c>
      <c r="O1174" s="54" t="s">
        <v>393</v>
      </c>
      <c r="P1174" s="62">
        <v>44.968842000000002</v>
      </c>
      <c r="Q1174" s="62">
        <v>-93.353481000000002</v>
      </c>
      <c r="R1174" s="62" t="s">
        <v>41</v>
      </c>
      <c r="S1174" s="62" t="s">
        <v>42</v>
      </c>
      <c r="T1174" s="62" t="s">
        <v>108</v>
      </c>
      <c r="U1174" s="70">
        <v>45954</v>
      </c>
      <c r="V1174" s="68" t="s">
        <v>3559</v>
      </c>
    </row>
    <row r="1175" spans="1:22" s="8" customFormat="1">
      <c r="A1175" s="67">
        <v>484121</v>
      </c>
      <c r="B1175" s="91">
        <v>518175</v>
      </c>
      <c r="C1175" s="55" t="s">
        <v>3560</v>
      </c>
      <c r="D1175" s="68" t="s">
        <v>3561</v>
      </c>
      <c r="E1175" s="68" t="s">
        <v>3562</v>
      </c>
      <c r="F1175" s="68" t="s">
        <v>309</v>
      </c>
      <c r="G1175" s="66" t="s">
        <v>103</v>
      </c>
      <c r="H1175" s="66" t="s">
        <v>35</v>
      </c>
      <c r="I1175" s="66" t="s">
        <v>783</v>
      </c>
      <c r="J1175" s="68" t="s">
        <v>3563</v>
      </c>
      <c r="K1175" s="66" t="s">
        <v>106</v>
      </c>
      <c r="L1175" s="66" t="s">
        <v>38</v>
      </c>
      <c r="M1175" s="68" t="s">
        <v>3564</v>
      </c>
      <c r="N1175" s="69">
        <v>48</v>
      </c>
      <c r="O1175" s="54" t="s">
        <v>393</v>
      </c>
      <c r="P1175" s="62">
        <v>45.085973000000003</v>
      </c>
      <c r="Q1175" s="62">
        <v>-93.382261999999997</v>
      </c>
      <c r="R1175" s="62" t="s">
        <v>41</v>
      </c>
      <c r="S1175" s="62" t="s">
        <v>42</v>
      </c>
      <c r="T1175" s="62" t="s">
        <v>108</v>
      </c>
      <c r="U1175" s="70">
        <v>45954</v>
      </c>
      <c r="V1175" s="68" t="s">
        <v>3565</v>
      </c>
    </row>
    <row r="1176" spans="1:22" s="8" customFormat="1">
      <c r="A1176" s="67">
        <v>484121</v>
      </c>
      <c r="B1176" s="91">
        <v>526379</v>
      </c>
      <c r="C1176" s="55" t="s">
        <v>3560</v>
      </c>
      <c r="D1176" s="68" t="s">
        <v>3561</v>
      </c>
      <c r="E1176" s="68" t="s">
        <v>3566</v>
      </c>
      <c r="F1176" s="68" t="s">
        <v>378</v>
      </c>
      <c r="G1176" s="66" t="s">
        <v>103</v>
      </c>
      <c r="H1176" s="66" t="s">
        <v>35</v>
      </c>
      <c r="I1176" s="66" t="s">
        <v>813</v>
      </c>
      <c r="J1176" s="68" t="s">
        <v>3563</v>
      </c>
      <c r="K1176" s="66" t="s">
        <v>106</v>
      </c>
      <c r="L1176" s="66" t="s">
        <v>38</v>
      </c>
      <c r="M1176" s="68" t="s">
        <v>3564</v>
      </c>
      <c r="N1176" s="69">
        <v>48</v>
      </c>
      <c r="O1176" s="54" t="s">
        <v>393</v>
      </c>
      <c r="P1176" s="62">
        <v>45.030779000000003</v>
      </c>
      <c r="Q1176" s="62">
        <v>-93.379178999999993</v>
      </c>
      <c r="R1176" s="62" t="s">
        <v>41</v>
      </c>
      <c r="S1176" s="62" t="s">
        <v>42</v>
      </c>
      <c r="T1176" s="62" t="s">
        <v>108</v>
      </c>
      <c r="U1176" s="70">
        <v>45954</v>
      </c>
      <c r="V1176" s="68" t="s">
        <v>3565</v>
      </c>
    </row>
    <row r="1177" spans="1:22" s="8" customFormat="1">
      <c r="A1177" s="67">
        <v>484121</v>
      </c>
      <c r="B1177" s="91">
        <v>518170</v>
      </c>
      <c r="C1177" s="55" t="s">
        <v>3560</v>
      </c>
      <c r="D1177" s="68" t="s">
        <v>3561</v>
      </c>
      <c r="E1177" s="68" t="s">
        <v>3567</v>
      </c>
      <c r="F1177" s="68" t="s">
        <v>1489</v>
      </c>
      <c r="G1177" s="66" t="s">
        <v>103</v>
      </c>
      <c r="H1177" s="66" t="s">
        <v>35</v>
      </c>
      <c r="I1177" s="66" t="s">
        <v>922</v>
      </c>
      <c r="J1177" s="68" t="s">
        <v>3563</v>
      </c>
      <c r="K1177" s="66" t="s">
        <v>106</v>
      </c>
      <c r="L1177" s="66" t="s">
        <v>38</v>
      </c>
      <c r="M1177" s="68" t="s">
        <v>3564</v>
      </c>
      <c r="N1177" s="69">
        <v>48</v>
      </c>
      <c r="O1177" s="54" t="s">
        <v>393</v>
      </c>
      <c r="P1177" s="62">
        <v>45.065731</v>
      </c>
      <c r="Q1177" s="62">
        <v>-93.180014999999997</v>
      </c>
      <c r="R1177" s="62" t="s">
        <v>146</v>
      </c>
      <c r="S1177" s="62" t="s">
        <v>42</v>
      </c>
      <c r="T1177" s="62" t="s">
        <v>108</v>
      </c>
      <c r="U1177" s="70">
        <v>45954</v>
      </c>
      <c r="V1177" s="68" t="s">
        <v>3565</v>
      </c>
    </row>
    <row r="1178" spans="1:22" s="8" customFormat="1">
      <c r="A1178" s="67">
        <v>484121</v>
      </c>
      <c r="B1178" s="91">
        <v>526377</v>
      </c>
      <c r="C1178" s="55" t="s">
        <v>3560</v>
      </c>
      <c r="D1178" s="68" t="s">
        <v>3561</v>
      </c>
      <c r="E1178" s="68" t="s">
        <v>3568</v>
      </c>
      <c r="F1178" s="54" t="s">
        <v>132</v>
      </c>
      <c r="G1178" s="66" t="s">
        <v>103</v>
      </c>
      <c r="H1178" s="66" t="s">
        <v>35</v>
      </c>
      <c r="I1178" s="66" t="s">
        <v>920</v>
      </c>
      <c r="J1178" s="68" t="s">
        <v>3563</v>
      </c>
      <c r="K1178" s="66" t="s">
        <v>106</v>
      </c>
      <c r="L1178" s="66" t="s">
        <v>38</v>
      </c>
      <c r="M1178" s="68" t="s">
        <v>3564</v>
      </c>
      <c r="N1178" s="69">
        <v>48</v>
      </c>
      <c r="O1178" s="54" t="s">
        <v>393</v>
      </c>
      <c r="P1178" s="62">
        <v>44.984119999999997</v>
      </c>
      <c r="Q1178" s="62">
        <v>-93.096761000000001</v>
      </c>
      <c r="R1178" s="62" t="s">
        <v>146</v>
      </c>
      <c r="S1178" s="62" t="s">
        <v>42</v>
      </c>
      <c r="T1178" s="62" t="s">
        <v>108</v>
      </c>
      <c r="U1178" s="70">
        <v>45954</v>
      </c>
      <c r="V1178" s="68" t="s">
        <v>3565</v>
      </c>
    </row>
    <row r="1179" spans="1:22" s="8" customFormat="1">
      <c r="A1179" s="67">
        <v>484121</v>
      </c>
      <c r="B1179" s="91">
        <v>526378</v>
      </c>
      <c r="C1179" s="55" t="s">
        <v>3560</v>
      </c>
      <c r="D1179" s="68" t="s">
        <v>3561</v>
      </c>
      <c r="E1179" s="68" t="s">
        <v>3569</v>
      </c>
      <c r="F1179" s="68" t="s">
        <v>2125</v>
      </c>
      <c r="G1179" s="66" t="s">
        <v>103</v>
      </c>
      <c r="H1179" s="66" t="s">
        <v>35</v>
      </c>
      <c r="I1179" s="66" t="s">
        <v>2126</v>
      </c>
      <c r="J1179" s="68" t="s">
        <v>3563</v>
      </c>
      <c r="K1179" s="66" t="s">
        <v>106</v>
      </c>
      <c r="L1179" s="66" t="s">
        <v>38</v>
      </c>
      <c r="M1179" s="68" t="s">
        <v>3564</v>
      </c>
      <c r="N1179" s="69">
        <v>48</v>
      </c>
      <c r="O1179" s="54" t="s">
        <v>393</v>
      </c>
      <c r="P1179" s="62">
        <v>44.980251000000003</v>
      </c>
      <c r="Q1179" s="62">
        <v>-92.978002000000004</v>
      </c>
      <c r="R1179" s="62" t="s">
        <v>342</v>
      </c>
      <c r="S1179" s="62" t="s">
        <v>42</v>
      </c>
      <c r="T1179" s="62" t="s">
        <v>108</v>
      </c>
      <c r="U1179" s="70">
        <v>45954</v>
      </c>
      <c r="V1179" s="68" t="s">
        <v>3565</v>
      </c>
    </row>
    <row r="1180" spans="1:22" s="8" customFormat="1">
      <c r="A1180" s="67">
        <v>483376</v>
      </c>
      <c r="B1180" s="91">
        <v>537581</v>
      </c>
      <c r="C1180" s="55" t="s">
        <v>3570</v>
      </c>
      <c r="D1180" s="68" t="s">
        <v>3571</v>
      </c>
      <c r="E1180" s="68" t="s">
        <v>3572</v>
      </c>
      <c r="F1180" s="68" t="s">
        <v>230</v>
      </c>
      <c r="G1180" s="66" t="s">
        <v>103</v>
      </c>
      <c r="H1180" s="66" t="s">
        <v>35</v>
      </c>
      <c r="I1180" s="66" t="s">
        <v>1610</v>
      </c>
      <c r="J1180" s="68" t="s">
        <v>3573</v>
      </c>
      <c r="K1180" s="66" t="s">
        <v>48</v>
      </c>
      <c r="L1180" s="88" t="s">
        <v>49</v>
      </c>
      <c r="M1180" s="68" t="s">
        <v>3574</v>
      </c>
      <c r="N1180" s="69">
        <v>49</v>
      </c>
      <c r="O1180" s="54" t="s">
        <v>393</v>
      </c>
      <c r="P1180" s="62">
        <v>44.838141</v>
      </c>
      <c r="Q1180" s="62">
        <v>-93.134106000000003</v>
      </c>
      <c r="R1180" s="62" t="s">
        <v>136</v>
      </c>
      <c r="S1180" s="62" t="s">
        <v>42</v>
      </c>
      <c r="T1180" s="62" t="s">
        <v>108</v>
      </c>
      <c r="U1180" s="70">
        <v>45954</v>
      </c>
      <c r="V1180" s="68" t="s">
        <v>3575</v>
      </c>
    </row>
    <row r="1181" spans="1:22" s="8" customFormat="1">
      <c r="A1181" s="67">
        <v>484208</v>
      </c>
      <c r="B1181" s="91">
        <v>776049</v>
      </c>
      <c r="C1181" s="55" t="s">
        <v>3576</v>
      </c>
      <c r="D1181" s="68" t="s">
        <v>3577</v>
      </c>
      <c r="E1181" s="68" t="s">
        <v>3578</v>
      </c>
      <c r="F1181" s="68" t="s">
        <v>230</v>
      </c>
      <c r="G1181" s="66" t="s">
        <v>103</v>
      </c>
      <c r="H1181" s="66" t="s">
        <v>35</v>
      </c>
      <c r="I1181" s="66" t="s">
        <v>1610</v>
      </c>
      <c r="J1181" s="68" t="s">
        <v>3579</v>
      </c>
      <c r="K1181" s="66" t="s">
        <v>62</v>
      </c>
      <c r="L1181" s="66" t="s">
        <v>38</v>
      </c>
      <c r="M1181" s="68" t="s">
        <v>3580</v>
      </c>
      <c r="N1181" s="69">
        <v>49</v>
      </c>
      <c r="O1181" s="54" t="s">
        <v>393</v>
      </c>
      <c r="P1181" s="62">
        <v>44.838141</v>
      </c>
      <c r="Q1181" s="62">
        <v>-93.134106000000003</v>
      </c>
      <c r="R1181" s="62" t="s">
        <v>136</v>
      </c>
      <c r="S1181" s="62" t="s">
        <v>42</v>
      </c>
      <c r="T1181" s="62" t="s">
        <v>108</v>
      </c>
      <c r="U1181" s="70">
        <v>45954</v>
      </c>
      <c r="V1181" s="68" t="s">
        <v>3581</v>
      </c>
    </row>
    <row r="1182" spans="1:22" s="8" customFormat="1">
      <c r="A1182" s="67">
        <v>483278</v>
      </c>
      <c r="B1182" s="91">
        <v>787763</v>
      </c>
      <c r="C1182" s="55" t="s">
        <v>3582</v>
      </c>
      <c r="D1182" s="68" t="s">
        <v>3583</v>
      </c>
      <c r="E1182" s="68" t="s">
        <v>3584</v>
      </c>
      <c r="F1182" s="68" t="s">
        <v>60</v>
      </c>
      <c r="G1182" s="66" t="s">
        <v>103</v>
      </c>
      <c r="H1182" s="66" t="s">
        <v>35</v>
      </c>
      <c r="I1182" s="66" t="s">
        <v>549</v>
      </c>
      <c r="J1182" s="68" t="s">
        <v>3585</v>
      </c>
      <c r="K1182" s="66" t="s">
        <v>48</v>
      </c>
      <c r="L1182" s="88" t="s">
        <v>49</v>
      </c>
      <c r="M1182" s="68" t="s">
        <v>3586</v>
      </c>
      <c r="N1182" s="69">
        <v>51</v>
      </c>
      <c r="O1182" s="66" t="s">
        <v>406</v>
      </c>
      <c r="P1182" s="62">
        <v>44.866469000000002</v>
      </c>
      <c r="Q1182" s="62">
        <v>-93.352352999999994</v>
      </c>
      <c r="R1182" s="62" t="s">
        <v>41</v>
      </c>
      <c r="S1182" s="62" t="s">
        <v>42</v>
      </c>
      <c r="T1182" s="62" t="s">
        <v>108</v>
      </c>
      <c r="U1182" s="70">
        <v>45954</v>
      </c>
      <c r="V1182" s="68" t="s">
        <v>3587</v>
      </c>
    </row>
    <row r="1183" spans="1:22" s="8" customFormat="1">
      <c r="A1183" s="67">
        <v>488956</v>
      </c>
      <c r="B1183" s="91">
        <v>862469</v>
      </c>
      <c r="C1183" s="55" t="s">
        <v>3588</v>
      </c>
      <c r="D1183" s="68" t="s">
        <v>3589</v>
      </c>
      <c r="E1183" s="68" t="s">
        <v>3590</v>
      </c>
      <c r="F1183" s="68" t="s">
        <v>60</v>
      </c>
      <c r="G1183" s="66" t="s">
        <v>103</v>
      </c>
      <c r="H1183" s="66" t="s">
        <v>35</v>
      </c>
      <c r="I1183" s="66" t="s">
        <v>1290</v>
      </c>
      <c r="J1183" s="68" t="s">
        <v>3591</v>
      </c>
      <c r="K1183" s="66" t="s">
        <v>48</v>
      </c>
      <c r="L1183" s="88" t="s">
        <v>49</v>
      </c>
      <c r="M1183" s="68" t="s">
        <v>3592</v>
      </c>
      <c r="N1183" s="69">
        <v>51</v>
      </c>
      <c r="O1183" s="66" t="s">
        <v>406</v>
      </c>
      <c r="P1183" s="62">
        <v>44.979913000000003</v>
      </c>
      <c r="Q1183" s="62">
        <v>-93.274970999999994</v>
      </c>
      <c r="R1183" s="62" t="s">
        <v>41</v>
      </c>
      <c r="S1183" s="62" t="s">
        <v>42</v>
      </c>
      <c r="T1183" s="62" t="s">
        <v>108</v>
      </c>
      <c r="U1183" s="70">
        <v>45954</v>
      </c>
      <c r="V1183" s="68" t="s">
        <v>3593</v>
      </c>
    </row>
    <row r="1184" spans="1:22" s="8" customFormat="1">
      <c r="A1184" s="67">
        <v>758038</v>
      </c>
      <c r="B1184" s="91">
        <v>758044</v>
      </c>
      <c r="C1184" s="55" t="s">
        <v>3594</v>
      </c>
      <c r="D1184" s="68" t="s">
        <v>3595</v>
      </c>
      <c r="E1184" s="68" t="s">
        <v>3596</v>
      </c>
      <c r="F1184" s="54" t="s">
        <v>132</v>
      </c>
      <c r="G1184" s="66" t="s">
        <v>103</v>
      </c>
      <c r="H1184" s="66" t="s">
        <v>35</v>
      </c>
      <c r="I1184" s="66" t="s">
        <v>1341</v>
      </c>
      <c r="J1184" s="68" t="s">
        <v>3597</v>
      </c>
      <c r="K1184" s="66" t="s">
        <v>48</v>
      </c>
      <c r="L1184" s="88" t="s">
        <v>49</v>
      </c>
      <c r="M1184" s="68" t="s">
        <v>3598</v>
      </c>
      <c r="N1184" s="69">
        <v>51</v>
      </c>
      <c r="O1184" s="66" t="s">
        <v>406</v>
      </c>
      <c r="P1184" s="62">
        <v>45.036225999999999</v>
      </c>
      <c r="Q1184" s="62">
        <v>-93.044830000000005</v>
      </c>
      <c r="R1184" s="62" t="s">
        <v>146</v>
      </c>
      <c r="S1184" s="62" t="s">
        <v>42</v>
      </c>
      <c r="T1184" s="62" t="s">
        <v>108</v>
      </c>
      <c r="U1184" s="70">
        <v>45954</v>
      </c>
      <c r="V1184" s="68" t="s">
        <v>3587</v>
      </c>
    </row>
    <row r="1185" spans="1:22" s="8" customFormat="1">
      <c r="A1185" s="67">
        <v>918859</v>
      </c>
      <c r="B1185" s="91">
        <v>918860</v>
      </c>
      <c r="C1185" s="55" t="s">
        <v>3599</v>
      </c>
      <c r="D1185" s="68" t="s">
        <v>3600</v>
      </c>
      <c r="E1185" s="68" t="s">
        <v>3601</v>
      </c>
      <c r="F1185" s="68" t="s">
        <v>60</v>
      </c>
      <c r="G1185" s="66" t="s">
        <v>103</v>
      </c>
      <c r="H1185" s="66" t="s">
        <v>35</v>
      </c>
      <c r="I1185" s="66" t="s">
        <v>762</v>
      </c>
      <c r="J1185" s="68" t="s">
        <v>3602</v>
      </c>
      <c r="K1185" s="66" t="s">
        <v>62</v>
      </c>
      <c r="L1185" s="66" t="s">
        <v>38</v>
      </c>
      <c r="M1185" s="68" t="s">
        <v>3603</v>
      </c>
      <c r="N1185" s="69">
        <v>51</v>
      </c>
      <c r="O1185" s="66" t="s">
        <v>406</v>
      </c>
      <c r="P1185" s="62">
        <v>44.975239999999999</v>
      </c>
      <c r="Q1185" s="62">
        <v>-93.270503000000005</v>
      </c>
      <c r="R1185" s="62" t="s">
        <v>41</v>
      </c>
      <c r="S1185" s="62" t="s">
        <v>42</v>
      </c>
      <c r="T1185" s="62" t="s">
        <v>108</v>
      </c>
      <c r="U1185" s="70">
        <v>45954</v>
      </c>
      <c r="V1185" s="68" t="s">
        <v>3604</v>
      </c>
    </row>
    <row r="1186" spans="1:22" s="8" customFormat="1">
      <c r="A1186" s="67">
        <v>483326</v>
      </c>
      <c r="B1186" s="91">
        <v>529685</v>
      </c>
      <c r="C1186" s="55" t="s">
        <v>3605</v>
      </c>
      <c r="D1186" s="68" t="s">
        <v>3606</v>
      </c>
      <c r="E1186" s="68" t="s">
        <v>3607</v>
      </c>
      <c r="F1186" s="68" t="s">
        <v>230</v>
      </c>
      <c r="G1186" s="66" t="s">
        <v>103</v>
      </c>
      <c r="H1186" s="66" t="s">
        <v>35</v>
      </c>
      <c r="I1186" s="66" t="s">
        <v>727</v>
      </c>
      <c r="J1186" s="68" t="s">
        <v>3608</v>
      </c>
      <c r="K1186" s="66" t="s">
        <v>259</v>
      </c>
      <c r="L1186" s="66" t="s">
        <v>38</v>
      </c>
      <c r="M1186" s="68" t="s">
        <v>3609</v>
      </c>
      <c r="N1186" s="69">
        <v>51</v>
      </c>
      <c r="O1186" s="66" t="s">
        <v>406</v>
      </c>
      <c r="P1186" s="62">
        <v>44.786819999999999</v>
      </c>
      <c r="Q1186" s="62">
        <v>-93.203631999999999</v>
      </c>
      <c r="R1186" s="62" t="s">
        <v>136</v>
      </c>
      <c r="S1186" s="62" t="s">
        <v>42</v>
      </c>
      <c r="T1186" s="62" t="s">
        <v>108</v>
      </c>
      <c r="U1186" s="70">
        <v>45954</v>
      </c>
      <c r="V1186" s="68" t="s">
        <v>3610</v>
      </c>
    </row>
    <row r="1187" spans="1:22" s="8" customFormat="1">
      <c r="A1187" s="67">
        <v>485446</v>
      </c>
      <c r="B1187" s="91">
        <v>832759</v>
      </c>
      <c r="C1187" s="55" t="s">
        <v>3611</v>
      </c>
      <c r="D1187" s="68" t="s">
        <v>3612</v>
      </c>
      <c r="E1187" s="68" t="s">
        <v>3613</v>
      </c>
      <c r="F1187" s="68" t="s">
        <v>302</v>
      </c>
      <c r="G1187" s="66" t="s">
        <v>103</v>
      </c>
      <c r="H1187" s="66" t="s">
        <v>35</v>
      </c>
      <c r="I1187" s="66" t="s">
        <v>772</v>
      </c>
      <c r="J1187" s="68" t="s">
        <v>3614</v>
      </c>
      <c r="K1187" s="66" t="s">
        <v>259</v>
      </c>
      <c r="L1187" s="66" t="s">
        <v>38</v>
      </c>
      <c r="M1187" s="68" t="s">
        <v>3615</v>
      </c>
      <c r="N1187" s="69">
        <v>51</v>
      </c>
      <c r="O1187" s="66" t="s">
        <v>406</v>
      </c>
      <c r="P1187" s="62">
        <v>44.807763999999999</v>
      </c>
      <c r="Q1187" s="62">
        <v>-93.353526000000002</v>
      </c>
      <c r="R1187" s="62" t="s">
        <v>41</v>
      </c>
      <c r="S1187" s="62" t="s">
        <v>42</v>
      </c>
      <c r="T1187" s="62" t="s">
        <v>108</v>
      </c>
      <c r="U1187" s="70">
        <v>45954</v>
      </c>
      <c r="V1187" s="68" t="s">
        <v>3616</v>
      </c>
    </row>
    <row r="1188" spans="1:22" s="8" customFormat="1">
      <c r="A1188" s="67">
        <v>483889</v>
      </c>
      <c r="B1188" s="91">
        <v>1060517</v>
      </c>
      <c r="C1188" s="55" t="s">
        <v>1490</v>
      </c>
      <c r="D1188" s="68" t="s">
        <v>1491</v>
      </c>
      <c r="E1188" s="68" t="s">
        <v>3617</v>
      </c>
      <c r="F1188" s="68" t="s">
        <v>60</v>
      </c>
      <c r="G1188" s="66" t="s">
        <v>103</v>
      </c>
      <c r="H1188" s="66" t="s">
        <v>35</v>
      </c>
      <c r="I1188" s="66" t="s">
        <v>1199</v>
      </c>
      <c r="J1188" s="68" t="s">
        <v>1493</v>
      </c>
      <c r="K1188" s="66" t="s">
        <v>259</v>
      </c>
      <c r="L1188" s="66" t="s">
        <v>38</v>
      </c>
      <c r="M1188" s="68" t="s">
        <v>1494</v>
      </c>
      <c r="N1188" s="69">
        <v>51</v>
      </c>
      <c r="O1188" s="66" t="s">
        <v>406</v>
      </c>
      <c r="P1188" s="62">
        <v>44.973604000000002</v>
      </c>
      <c r="Q1188" s="62">
        <v>-93.351392000000004</v>
      </c>
      <c r="R1188" s="62" t="s">
        <v>41</v>
      </c>
      <c r="S1188" s="62" t="s">
        <v>42</v>
      </c>
      <c r="T1188" s="62" t="s">
        <v>108</v>
      </c>
      <c r="U1188" s="70">
        <v>45954</v>
      </c>
      <c r="V1188" s="68" t="s">
        <v>1495</v>
      </c>
    </row>
    <row r="1189" spans="1:22" s="8" customFormat="1">
      <c r="A1189" s="67">
        <v>1069820</v>
      </c>
      <c r="B1189" s="91">
        <v>1071726</v>
      </c>
      <c r="C1189" s="55" t="s">
        <v>3618</v>
      </c>
      <c r="D1189" s="68" t="s">
        <v>3619</v>
      </c>
      <c r="E1189" s="68" t="s">
        <v>3620</v>
      </c>
      <c r="F1189" s="66" t="s">
        <v>2833</v>
      </c>
      <c r="G1189" s="66" t="s">
        <v>103</v>
      </c>
      <c r="H1189" s="66" t="s">
        <v>35</v>
      </c>
      <c r="I1189" s="66" t="s">
        <v>3621</v>
      </c>
      <c r="J1189" s="68" t="s">
        <v>3622</v>
      </c>
      <c r="K1189" s="66" t="s">
        <v>361</v>
      </c>
      <c r="L1189" s="66" t="s">
        <v>38</v>
      </c>
      <c r="M1189" s="68" t="s">
        <v>3623</v>
      </c>
      <c r="N1189" s="69">
        <v>33</v>
      </c>
      <c r="O1189" s="66" t="s">
        <v>90</v>
      </c>
      <c r="P1189" s="62">
        <v>44.967238000000002</v>
      </c>
      <c r="Q1189" s="62">
        <v>-93.347673</v>
      </c>
      <c r="R1189" s="62" t="s">
        <v>41</v>
      </c>
      <c r="S1189" s="62" t="s">
        <v>42</v>
      </c>
      <c r="T1189" s="62" t="s">
        <v>108</v>
      </c>
      <c r="U1189" s="70">
        <v>45954</v>
      </c>
      <c r="V1189" s="68" t="s">
        <v>3624</v>
      </c>
    </row>
    <row r="1190" spans="1:22" s="8" customFormat="1">
      <c r="A1190" s="67">
        <v>847771</v>
      </c>
      <c r="B1190" s="91">
        <v>847772</v>
      </c>
      <c r="C1190" s="55" t="s">
        <v>3625</v>
      </c>
      <c r="D1190" s="68" t="s">
        <v>3626</v>
      </c>
      <c r="E1190" s="68" t="s">
        <v>3627</v>
      </c>
      <c r="F1190" s="68" t="s">
        <v>185</v>
      </c>
      <c r="G1190" s="66" t="s">
        <v>103</v>
      </c>
      <c r="H1190" s="66" t="s">
        <v>35</v>
      </c>
      <c r="I1190" s="66" t="s">
        <v>796</v>
      </c>
      <c r="J1190" s="68" t="s">
        <v>3628</v>
      </c>
      <c r="K1190" s="66" t="s">
        <v>268</v>
      </c>
      <c r="L1190" s="66" t="s">
        <v>38</v>
      </c>
      <c r="M1190" s="68" t="s">
        <v>3629</v>
      </c>
      <c r="N1190" s="69">
        <v>51</v>
      </c>
      <c r="O1190" s="66" t="s">
        <v>406</v>
      </c>
      <c r="P1190" s="62">
        <v>45.066977000000001</v>
      </c>
      <c r="Q1190" s="62">
        <v>-93.441536999999997</v>
      </c>
      <c r="R1190" s="62" t="s">
        <v>41</v>
      </c>
      <c r="S1190" s="62" t="s">
        <v>42</v>
      </c>
      <c r="T1190" s="62" t="s">
        <v>108</v>
      </c>
      <c r="U1190" s="70">
        <v>45954</v>
      </c>
      <c r="V1190" s="68" t="s">
        <v>3630</v>
      </c>
    </row>
    <row r="1191" spans="1:22" s="8" customFormat="1">
      <c r="A1191" s="67">
        <v>482590</v>
      </c>
      <c r="B1191" s="91">
        <v>1024593</v>
      </c>
      <c r="C1191" s="55" t="s">
        <v>3631</v>
      </c>
      <c r="D1191" s="68" t="s">
        <v>3632</v>
      </c>
      <c r="E1191" s="68" t="s">
        <v>3633</v>
      </c>
      <c r="F1191" s="68" t="s">
        <v>785</v>
      </c>
      <c r="G1191" s="66" t="s">
        <v>103</v>
      </c>
      <c r="H1191" s="66" t="s">
        <v>35</v>
      </c>
      <c r="I1191" s="66" t="s">
        <v>788</v>
      </c>
      <c r="J1191" s="68" t="s">
        <v>3634</v>
      </c>
      <c r="K1191" s="66" t="s">
        <v>268</v>
      </c>
      <c r="L1191" s="66" t="s">
        <v>38</v>
      </c>
      <c r="M1191" s="68" t="s">
        <v>3635</v>
      </c>
      <c r="N1191" s="69">
        <v>51</v>
      </c>
      <c r="O1191" s="66" t="s">
        <v>406</v>
      </c>
      <c r="P1191" s="62">
        <v>44.851533000000003</v>
      </c>
      <c r="Q1191" s="62">
        <v>-93.412262999999996</v>
      </c>
      <c r="R1191" s="62" t="s">
        <v>41</v>
      </c>
      <c r="S1191" s="62" t="s">
        <v>42</v>
      </c>
      <c r="T1191" s="62" t="s">
        <v>108</v>
      </c>
      <c r="U1191" s="70">
        <v>45954</v>
      </c>
      <c r="V1191" s="68" t="s">
        <v>3587</v>
      </c>
    </row>
    <row r="1192" spans="1:22" s="8" customFormat="1">
      <c r="A1192" s="67">
        <v>1318897</v>
      </c>
      <c r="B1192" s="91">
        <v>1322458</v>
      </c>
      <c r="C1192" s="55" t="s">
        <v>2562</v>
      </c>
      <c r="D1192" s="68" t="s">
        <v>2563</v>
      </c>
      <c r="E1192" s="68" t="s">
        <v>3636</v>
      </c>
      <c r="F1192" s="66" t="s">
        <v>2833</v>
      </c>
      <c r="G1192" s="66" t="s">
        <v>103</v>
      </c>
      <c r="H1192" s="66" t="s">
        <v>35</v>
      </c>
      <c r="I1192" s="66" t="s">
        <v>800</v>
      </c>
      <c r="J1192" s="68" t="s">
        <v>2565</v>
      </c>
      <c r="K1192" s="66" t="s">
        <v>268</v>
      </c>
      <c r="L1192" s="66" t="s">
        <v>38</v>
      </c>
      <c r="M1192" s="68" t="s">
        <v>2566</v>
      </c>
      <c r="N1192" s="69">
        <v>42</v>
      </c>
      <c r="O1192" s="66" t="s">
        <v>387</v>
      </c>
      <c r="P1192" s="62">
        <v>44.937582999999997</v>
      </c>
      <c r="Q1192" s="62">
        <v>-93.392628000000002</v>
      </c>
      <c r="R1192" s="62" t="s">
        <v>41</v>
      </c>
      <c r="S1192" s="62" t="s">
        <v>42</v>
      </c>
      <c r="T1192" s="62" t="s">
        <v>108</v>
      </c>
      <c r="U1192" s="70">
        <v>45954</v>
      </c>
      <c r="V1192" s="68" t="s">
        <v>2567</v>
      </c>
    </row>
    <row r="1193" spans="1:22" s="8" customFormat="1">
      <c r="A1193" s="67">
        <v>889584</v>
      </c>
      <c r="B1193" s="91">
        <v>889607</v>
      </c>
      <c r="C1193" s="55" t="s">
        <v>3637</v>
      </c>
      <c r="D1193" s="68" t="s">
        <v>3638</v>
      </c>
      <c r="E1193" s="68" t="s">
        <v>3639</v>
      </c>
      <c r="F1193" s="68" t="s">
        <v>185</v>
      </c>
      <c r="G1193" s="66" t="s">
        <v>103</v>
      </c>
      <c r="H1193" s="66" t="s">
        <v>35</v>
      </c>
      <c r="I1193" s="66" t="s">
        <v>796</v>
      </c>
      <c r="J1193" s="68" t="s">
        <v>3640</v>
      </c>
      <c r="K1193" s="66" t="s">
        <v>404</v>
      </c>
      <c r="L1193" s="66" t="s">
        <v>165</v>
      </c>
      <c r="M1193" s="68" t="s">
        <v>3641</v>
      </c>
      <c r="N1193" s="69">
        <v>51</v>
      </c>
      <c r="O1193" s="66" t="s">
        <v>406</v>
      </c>
      <c r="P1193" s="62">
        <v>45.121653000000002</v>
      </c>
      <c r="Q1193" s="62">
        <v>-93.425965000000005</v>
      </c>
      <c r="R1193" s="62" t="s">
        <v>41</v>
      </c>
      <c r="S1193" s="62" t="s">
        <v>42</v>
      </c>
      <c r="T1193" s="62" t="s">
        <v>108</v>
      </c>
      <c r="U1193" s="70">
        <v>45954</v>
      </c>
      <c r="V1193" s="68" t="s">
        <v>3642</v>
      </c>
    </row>
    <row r="1194" spans="1:22" s="8" customFormat="1">
      <c r="A1194" s="67">
        <v>889584</v>
      </c>
      <c r="B1194" s="91">
        <v>889608</v>
      </c>
      <c r="C1194" s="55" t="s">
        <v>3637</v>
      </c>
      <c r="D1194" s="68" t="s">
        <v>3638</v>
      </c>
      <c r="E1194" s="68" t="s">
        <v>3643</v>
      </c>
      <c r="F1194" s="68" t="s">
        <v>785</v>
      </c>
      <c r="G1194" s="66" t="s">
        <v>103</v>
      </c>
      <c r="H1194" s="66" t="s">
        <v>35</v>
      </c>
      <c r="I1194" s="66" t="s">
        <v>788</v>
      </c>
      <c r="J1194" s="68" t="s">
        <v>3640</v>
      </c>
      <c r="K1194" s="66" t="s">
        <v>404</v>
      </c>
      <c r="L1194" s="66" t="s">
        <v>165</v>
      </c>
      <c r="M1194" s="68" t="s">
        <v>3641</v>
      </c>
      <c r="N1194" s="69">
        <v>51</v>
      </c>
      <c r="O1194" s="66" t="s">
        <v>406</v>
      </c>
      <c r="P1194" s="62">
        <v>44.888826000000002</v>
      </c>
      <c r="Q1194" s="62">
        <v>-93.402315999999999</v>
      </c>
      <c r="R1194" s="62" t="s">
        <v>41</v>
      </c>
      <c r="S1194" s="62" t="s">
        <v>42</v>
      </c>
      <c r="T1194" s="62" t="s">
        <v>108</v>
      </c>
      <c r="U1194" s="70">
        <v>45954</v>
      </c>
      <c r="V1194" s="68" t="s">
        <v>3642</v>
      </c>
    </row>
    <row r="1195" spans="1:22" s="8" customFormat="1">
      <c r="A1195" s="67">
        <v>483725</v>
      </c>
      <c r="B1195" s="91">
        <v>814157</v>
      </c>
      <c r="C1195" s="55" t="s">
        <v>3644</v>
      </c>
      <c r="D1195" s="68" t="s">
        <v>3645</v>
      </c>
      <c r="E1195" s="68" t="s">
        <v>3646</v>
      </c>
      <c r="F1195" s="68" t="s">
        <v>384</v>
      </c>
      <c r="G1195" s="66" t="s">
        <v>103</v>
      </c>
      <c r="H1195" s="66" t="s">
        <v>35</v>
      </c>
      <c r="I1195" s="66" t="s">
        <v>917</v>
      </c>
      <c r="J1195" s="68" t="s">
        <v>3647</v>
      </c>
      <c r="K1195" s="66" t="s">
        <v>404</v>
      </c>
      <c r="L1195" s="66" t="s">
        <v>165</v>
      </c>
      <c r="M1195" s="68" t="s">
        <v>3648</v>
      </c>
      <c r="N1195" s="69">
        <v>51</v>
      </c>
      <c r="O1195" s="66" t="s">
        <v>406</v>
      </c>
      <c r="P1195" s="62">
        <v>45.021577999999998</v>
      </c>
      <c r="Q1195" s="62">
        <v>-93.192960999999997</v>
      </c>
      <c r="R1195" s="62" t="s">
        <v>146</v>
      </c>
      <c r="S1195" s="62" t="s">
        <v>42</v>
      </c>
      <c r="T1195" s="62" t="s">
        <v>108</v>
      </c>
      <c r="U1195" s="70">
        <v>45954</v>
      </c>
      <c r="V1195" s="68" t="s">
        <v>3649</v>
      </c>
    </row>
    <row r="1196" spans="1:22" s="8" customFormat="1">
      <c r="A1196" s="67">
        <v>484878</v>
      </c>
      <c r="B1196" s="91">
        <v>527388</v>
      </c>
      <c r="C1196" s="55" t="s">
        <v>3650</v>
      </c>
      <c r="D1196" s="68" t="s">
        <v>3651</v>
      </c>
      <c r="E1196" s="68" t="s">
        <v>3652</v>
      </c>
      <c r="F1196" s="68" t="s">
        <v>230</v>
      </c>
      <c r="G1196" s="66" t="s">
        <v>103</v>
      </c>
      <c r="H1196" s="66" t="s">
        <v>35</v>
      </c>
      <c r="I1196" s="66" t="s">
        <v>1610</v>
      </c>
      <c r="J1196" s="68" t="s">
        <v>3653</v>
      </c>
      <c r="K1196" s="66" t="s">
        <v>347</v>
      </c>
      <c r="L1196" s="66" t="s">
        <v>38</v>
      </c>
      <c r="M1196" s="68" t="s">
        <v>3654</v>
      </c>
      <c r="N1196" s="69">
        <v>51</v>
      </c>
      <c r="O1196" s="66" t="s">
        <v>406</v>
      </c>
      <c r="P1196" s="62">
        <v>44.853993000000003</v>
      </c>
      <c r="Q1196" s="62">
        <v>-93.161574000000002</v>
      </c>
      <c r="R1196" s="62" t="s">
        <v>136</v>
      </c>
      <c r="S1196" s="62" t="s">
        <v>42</v>
      </c>
      <c r="T1196" s="62" t="s">
        <v>108</v>
      </c>
      <c r="U1196" s="70">
        <v>45954</v>
      </c>
      <c r="V1196" s="68" t="s">
        <v>3655</v>
      </c>
    </row>
    <row r="1197" spans="1:22" s="8" customFormat="1">
      <c r="A1197" s="67">
        <v>482017</v>
      </c>
      <c r="B1197" s="91">
        <v>500417</v>
      </c>
      <c r="C1197" s="55" t="s">
        <v>1655</v>
      </c>
      <c r="D1197" s="68" t="s">
        <v>3656</v>
      </c>
      <c r="E1197" s="68" t="s">
        <v>3657</v>
      </c>
      <c r="F1197" s="68" t="s">
        <v>60</v>
      </c>
      <c r="G1197" s="66" t="s">
        <v>103</v>
      </c>
      <c r="H1197" s="66" t="s">
        <v>35</v>
      </c>
      <c r="I1197" s="66" t="s">
        <v>762</v>
      </c>
      <c r="J1197" s="68" t="s">
        <v>1658</v>
      </c>
      <c r="K1197" s="66" t="s">
        <v>347</v>
      </c>
      <c r="L1197" s="66" t="s">
        <v>38</v>
      </c>
      <c r="M1197" s="68" t="s">
        <v>1659</v>
      </c>
      <c r="N1197" s="69">
        <v>51</v>
      </c>
      <c r="O1197" s="66" t="s">
        <v>406</v>
      </c>
      <c r="P1197" s="62">
        <v>44.978358</v>
      </c>
      <c r="Q1197" s="62">
        <v>-93.268635000000003</v>
      </c>
      <c r="R1197" s="62" t="s">
        <v>41</v>
      </c>
      <c r="S1197" s="62" t="s">
        <v>42</v>
      </c>
      <c r="T1197" s="62" t="s">
        <v>108</v>
      </c>
      <c r="U1197" s="70">
        <v>45954</v>
      </c>
      <c r="V1197" s="68" t="s">
        <v>1660</v>
      </c>
    </row>
    <row r="1198" spans="1:22" s="8" customFormat="1">
      <c r="A1198" s="67">
        <v>482017</v>
      </c>
      <c r="B1198" s="91">
        <v>1285433</v>
      </c>
      <c r="C1198" s="55" t="s">
        <v>1655</v>
      </c>
      <c r="D1198" s="68" t="s">
        <v>3658</v>
      </c>
      <c r="E1198" s="68" t="s">
        <v>3659</v>
      </c>
      <c r="F1198" s="54" t="s">
        <v>132</v>
      </c>
      <c r="G1198" s="66" t="s">
        <v>103</v>
      </c>
      <c r="H1198" s="66" t="s">
        <v>35</v>
      </c>
      <c r="I1198" s="66" t="s">
        <v>920</v>
      </c>
      <c r="J1198" s="68" t="s">
        <v>3660</v>
      </c>
      <c r="K1198" s="66" t="s">
        <v>347</v>
      </c>
      <c r="L1198" s="66" t="s">
        <v>38</v>
      </c>
      <c r="M1198" s="68" t="s">
        <v>1659</v>
      </c>
      <c r="N1198" s="69">
        <v>51</v>
      </c>
      <c r="O1198" s="66" t="s">
        <v>406</v>
      </c>
      <c r="P1198" s="62">
        <v>44.971620999999999</v>
      </c>
      <c r="Q1198" s="62">
        <v>-93.126198000000002</v>
      </c>
      <c r="R1198" s="62" t="s">
        <v>146</v>
      </c>
      <c r="S1198" s="62" t="s">
        <v>42</v>
      </c>
      <c r="T1198" s="62" t="s">
        <v>108</v>
      </c>
      <c r="U1198" s="70">
        <v>45954</v>
      </c>
      <c r="V1198" s="68" t="s">
        <v>1660</v>
      </c>
    </row>
    <row r="1199" spans="1:22" s="8" customFormat="1">
      <c r="A1199" s="67">
        <v>1318897</v>
      </c>
      <c r="B1199" s="91">
        <v>1329513</v>
      </c>
      <c r="C1199" s="55" t="s">
        <v>2562</v>
      </c>
      <c r="D1199" s="68" t="s">
        <v>2597</v>
      </c>
      <c r="E1199" s="68" t="s">
        <v>3661</v>
      </c>
      <c r="F1199" s="66" t="s">
        <v>2833</v>
      </c>
      <c r="G1199" s="66" t="s">
        <v>103</v>
      </c>
      <c r="H1199" s="66" t="s">
        <v>35</v>
      </c>
      <c r="I1199" s="66" t="s">
        <v>1199</v>
      </c>
      <c r="J1199" s="68" t="s">
        <v>3662</v>
      </c>
      <c r="K1199" s="66" t="s">
        <v>268</v>
      </c>
      <c r="L1199" s="66" t="s">
        <v>38</v>
      </c>
      <c r="M1199" s="68" t="s">
        <v>2566</v>
      </c>
      <c r="N1199" s="69">
        <v>42</v>
      </c>
      <c r="O1199" s="66" t="s">
        <v>387</v>
      </c>
      <c r="P1199" s="62">
        <v>44.934479000000003</v>
      </c>
      <c r="Q1199" s="62">
        <v>-93.337237000000002</v>
      </c>
      <c r="R1199" s="62" t="s">
        <v>41</v>
      </c>
      <c r="S1199" s="62" t="s">
        <v>42</v>
      </c>
      <c r="T1199" s="62" t="s">
        <v>108</v>
      </c>
      <c r="U1199" s="70">
        <v>45954</v>
      </c>
      <c r="V1199" s="68" t="s">
        <v>2567</v>
      </c>
    </row>
    <row r="1200" spans="1:22" s="8" customFormat="1">
      <c r="A1200" s="67">
        <v>487807</v>
      </c>
      <c r="B1200" s="91">
        <v>527206</v>
      </c>
      <c r="C1200" s="55" t="s">
        <v>3663</v>
      </c>
      <c r="D1200" s="68" t="s">
        <v>3664</v>
      </c>
      <c r="E1200" s="68" t="s">
        <v>3665</v>
      </c>
      <c r="F1200" s="68" t="s">
        <v>60</v>
      </c>
      <c r="G1200" s="66" t="s">
        <v>103</v>
      </c>
      <c r="H1200" s="66" t="s">
        <v>35</v>
      </c>
      <c r="I1200" s="66" t="s">
        <v>549</v>
      </c>
      <c r="J1200" s="68" t="s">
        <v>3666</v>
      </c>
      <c r="K1200" s="66" t="s">
        <v>361</v>
      </c>
      <c r="L1200" s="66" t="s">
        <v>38</v>
      </c>
      <c r="M1200" s="68" t="s">
        <v>3667</v>
      </c>
      <c r="N1200" s="69">
        <v>51</v>
      </c>
      <c r="O1200" s="66" t="s">
        <v>406</v>
      </c>
      <c r="P1200" s="62">
        <v>44.860432000000003</v>
      </c>
      <c r="Q1200" s="62">
        <v>-93.361063000000001</v>
      </c>
      <c r="R1200" s="62" t="s">
        <v>41</v>
      </c>
      <c r="S1200" s="62" t="s">
        <v>42</v>
      </c>
      <c r="T1200" s="62" t="s">
        <v>108</v>
      </c>
      <c r="U1200" s="70">
        <v>45954</v>
      </c>
      <c r="V1200" s="68" t="s">
        <v>3668</v>
      </c>
    </row>
    <row r="1201" spans="1:22" s="8" customFormat="1">
      <c r="A1201" s="67">
        <v>809170</v>
      </c>
      <c r="B1201" s="91">
        <v>1154353</v>
      </c>
      <c r="C1201" s="55" t="s">
        <v>3669</v>
      </c>
      <c r="D1201" s="68" t="s">
        <v>3670</v>
      </c>
      <c r="E1201" s="68" t="s">
        <v>3671</v>
      </c>
      <c r="F1201" s="68" t="s">
        <v>3672</v>
      </c>
      <c r="G1201" s="66" t="s">
        <v>103</v>
      </c>
      <c r="H1201" s="66" t="s">
        <v>35</v>
      </c>
      <c r="I1201" s="66" t="s">
        <v>1054</v>
      </c>
      <c r="J1201" s="68" t="s">
        <v>3673</v>
      </c>
      <c r="K1201" s="66" t="s">
        <v>361</v>
      </c>
      <c r="L1201" s="66" t="s">
        <v>38</v>
      </c>
      <c r="M1201" s="68" t="s">
        <v>3674</v>
      </c>
      <c r="N1201" s="69">
        <v>51</v>
      </c>
      <c r="O1201" s="66" t="s">
        <v>406</v>
      </c>
      <c r="P1201" s="62">
        <v>45.279606999999999</v>
      </c>
      <c r="Q1201" s="62">
        <v>-92.984680999999995</v>
      </c>
      <c r="R1201" s="62" t="s">
        <v>342</v>
      </c>
      <c r="S1201" s="62" t="s">
        <v>42</v>
      </c>
      <c r="T1201" s="62" t="s">
        <v>108</v>
      </c>
      <c r="U1201" s="70">
        <v>45954</v>
      </c>
      <c r="V1201" s="68" t="s">
        <v>3675</v>
      </c>
    </row>
    <row r="1202" spans="1:22" s="8" customFormat="1">
      <c r="A1202" s="67">
        <v>483797</v>
      </c>
      <c r="B1202" s="91">
        <v>505271</v>
      </c>
      <c r="C1202" s="55" t="s">
        <v>3676</v>
      </c>
      <c r="D1202" s="68" t="s">
        <v>3677</v>
      </c>
      <c r="E1202" s="68" t="s">
        <v>3678</v>
      </c>
      <c r="F1202" s="68" t="s">
        <v>2903</v>
      </c>
      <c r="G1202" s="66" t="s">
        <v>103</v>
      </c>
      <c r="H1202" s="66" t="s">
        <v>35</v>
      </c>
      <c r="I1202" s="66" t="s">
        <v>2904</v>
      </c>
      <c r="J1202" s="68" t="s">
        <v>3679</v>
      </c>
      <c r="K1202" s="66" t="s">
        <v>106</v>
      </c>
      <c r="L1202" s="66" t="s">
        <v>38</v>
      </c>
      <c r="M1202" s="68" t="s">
        <v>3680</v>
      </c>
      <c r="N1202" s="69">
        <v>51</v>
      </c>
      <c r="O1202" s="66" t="s">
        <v>406</v>
      </c>
      <c r="P1202" s="62">
        <v>44.777062000000001</v>
      </c>
      <c r="Q1202" s="62">
        <v>-93.779607999999996</v>
      </c>
      <c r="R1202" s="62" t="s">
        <v>270</v>
      </c>
      <c r="S1202" s="62" t="s">
        <v>42</v>
      </c>
      <c r="T1202" s="62" t="s">
        <v>108</v>
      </c>
      <c r="U1202" s="70">
        <v>45954</v>
      </c>
      <c r="V1202" s="68" t="s">
        <v>3681</v>
      </c>
    </row>
    <row r="1203" spans="1:22" s="8" customFormat="1">
      <c r="A1203" s="67">
        <v>484563</v>
      </c>
      <c r="B1203" s="91">
        <v>29034</v>
      </c>
      <c r="C1203" s="55" t="s">
        <v>3682</v>
      </c>
      <c r="D1203" s="68" t="s">
        <v>3683</v>
      </c>
      <c r="E1203" s="68" t="s">
        <v>3684</v>
      </c>
      <c r="F1203" s="68" t="s">
        <v>302</v>
      </c>
      <c r="G1203" s="66" t="s">
        <v>103</v>
      </c>
      <c r="H1203" s="66" t="s">
        <v>35</v>
      </c>
      <c r="I1203" s="66" t="s">
        <v>516</v>
      </c>
      <c r="J1203" s="68" t="s">
        <v>3685</v>
      </c>
      <c r="K1203" s="66" t="s">
        <v>106</v>
      </c>
      <c r="L1203" s="66" t="s">
        <v>38</v>
      </c>
      <c r="M1203" s="68" t="s">
        <v>3686</v>
      </c>
      <c r="N1203" s="69">
        <v>51</v>
      </c>
      <c r="O1203" s="66" t="s">
        <v>406</v>
      </c>
      <c r="P1203" s="62">
        <v>44.859259999999999</v>
      </c>
      <c r="Q1203" s="62">
        <v>-93.226474999999994</v>
      </c>
      <c r="R1203" s="62" t="s">
        <v>41</v>
      </c>
      <c r="S1203" s="62" t="s">
        <v>42</v>
      </c>
      <c r="T1203" s="62" t="s">
        <v>108</v>
      </c>
      <c r="U1203" s="70">
        <v>45954</v>
      </c>
      <c r="V1203" s="68" t="s">
        <v>3687</v>
      </c>
    </row>
    <row r="1204" spans="1:22" s="8" customFormat="1">
      <c r="A1204" s="67">
        <v>482548</v>
      </c>
      <c r="B1204" s="91">
        <v>527876</v>
      </c>
      <c r="C1204" s="55" t="s">
        <v>3688</v>
      </c>
      <c r="D1204" s="68" t="s">
        <v>3689</v>
      </c>
      <c r="E1204" s="68" t="s">
        <v>3690</v>
      </c>
      <c r="F1204" s="68" t="s">
        <v>302</v>
      </c>
      <c r="G1204" s="66" t="s">
        <v>103</v>
      </c>
      <c r="H1204" s="66" t="s">
        <v>35</v>
      </c>
      <c r="I1204" s="66" t="s">
        <v>772</v>
      </c>
      <c r="J1204" s="68" t="s">
        <v>3691</v>
      </c>
      <c r="K1204" s="66" t="s">
        <v>106</v>
      </c>
      <c r="L1204" s="66" t="s">
        <v>38</v>
      </c>
      <c r="M1204" s="68" t="s">
        <v>3692</v>
      </c>
      <c r="N1204" s="69">
        <v>51</v>
      </c>
      <c r="O1204" s="66" t="s">
        <v>406</v>
      </c>
      <c r="P1204" s="62">
        <v>44.858043000000002</v>
      </c>
      <c r="Q1204" s="62">
        <v>-93.354316999999995</v>
      </c>
      <c r="R1204" s="62" t="s">
        <v>41</v>
      </c>
      <c r="S1204" s="62" t="s">
        <v>42</v>
      </c>
      <c r="T1204" s="62" t="s">
        <v>108</v>
      </c>
      <c r="U1204" s="70">
        <v>45954</v>
      </c>
      <c r="V1204" s="68" t="s">
        <v>3693</v>
      </c>
    </row>
    <row r="1205" spans="1:22" s="8" customFormat="1">
      <c r="A1205" s="67">
        <v>482548</v>
      </c>
      <c r="B1205" s="91">
        <v>527877</v>
      </c>
      <c r="C1205" s="55" t="s">
        <v>3688</v>
      </c>
      <c r="D1205" s="68" t="s">
        <v>3694</v>
      </c>
      <c r="E1205" s="68" t="s">
        <v>3690</v>
      </c>
      <c r="F1205" s="68" t="s">
        <v>302</v>
      </c>
      <c r="G1205" s="66" t="s">
        <v>103</v>
      </c>
      <c r="H1205" s="66" t="s">
        <v>35</v>
      </c>
      <c r="I1205" s="66" t="s">
        <v>772</v>
      </c>
      <c r="J1205" s="68" t="s">
        <v>3695</v>
      </c>
      <c r="K1205" s="66" t="s">
        <v>106</v>
      </c>
      <c r="L1205" s="66" t="s">
        <v>38</v>
      </c>
      <c r="M1205" s="68" t="s">
        <v>3692</v>
      </c>
      <c r="N1205" s="69">
        <v>51</v>
      </c>
      <c r="O1205" s="66" t="s">
        <v>406</v>
      </c>
      <c r="P1205" s="62">
        <v>44.858043000000002</v>
      </c>
      <c r="Q1205" s="62">
        <v>-93.354316999999995</v>
      </c>
      <c r="R1205" s="62" t="s">
        <v>41</v>
      </c>
      <c r="S1205" s="62" t="s">
        <v>42</v>
      </c>
      <c r="T1205" s="62" t="s">
        <v>108</v>
      </c>
      <c r="U1205" s="70">
        <v>45954</v>
      </c>
      <c r="V1205" s="68" t="s">
        <v>3693</v>
      </c>
    </row>
    <row r="1206" spans="1:22" s="8" customFormat="1">
      <c r="A1206" s="67">
        <v>482481</v>
      </c>
      <c r="B1206" s="91">
        <v>688964</v>
      </c>
      <c r="C1206" s="55" t="s">
        <v>3696</v>
      </c>
      <c r="D1206" s="68" t="s">
        <v>3697</v>
      </c>
      <c r="E1206" s="68" t="s">
        <v>3698</v>
      </c>
      <c r="F1206" s="68" t="s">
        <v>177</v>
      </c>
      <c r="G1206" s="66" t="s">
        <v>103</v>
      </c>
      <c r="H1206" s="66" t="s">
        <v>35</v>
      </c>
      <c r="I1206" s="66" t="s">
        <v>622</v>
      </c>
      <c r="J1206" s="68" t="s">
        <v>3699</v>
      </c>
      <c r="K1206" s="66" t="s">
        <v>106</v>
      </c>
      <c r="L1206" s="66" t="s">
        <v>38</v>
      </c>
      <c r="M1206" s="68" t="s">
        <v>3700</v>
      </c>
      <c r="N1206" s="69">
        <v>51</v>
      </c>
      <c r="O1206" s="66" t="s">
        <v>406</v>
      </c>
      <c r="P1206" s="62">
        <v>46.785989999999998</v>
      </c>
      <c r="Q1206" s="62">
        <v>-92.101932000000005</v>
      </c>
      <c r="R1206" s="62" t="s">
        <v>180</v>
      </c>
      <c r="S1206" s="62" t="s">
        <v>181</v>
      </c>
      <c r="T1206" s="62" t="s">
        <v>108</v>
      </c>
      <c r="U1206" s="70">
        <v>45954</v>
      </c>
      <c r="V1206" s="68" t="s">
        <v>3701</v>
      </c>
    </row>
    <row r="1207" spans="1:22" s="8" customFormat="1">
      <c r="A1207" s="67">
        <v>489125</v>
      </c>
      <c r="B1207" s="91">
        <v>540012</v>
      </c>
      <c r="C1207" s="55" t="s">
        <v>3702</v>
      </c>
      <c r="D1207" s="68" t="s">
        <v>3703</v>
      </c>
      <c r="E1207" s="68" t="s">
        <v>3704</v>
      </c>
      <c r="F1207" s="68" t="s">
        <v>1071</v>
      </c>
      <c r="G1207" s="66" t="s">
        <v>103</v>
      </c>
      <c r="H1207" s="66" t="s">
        <v>35</v>
      </c>
      <c r="I1207" s="66" t="s">
        <v>1072</v>
      </c>
      <c r="J1207" s="68" t="s">
        <v>3705</v>
      </c>
      <c r="K1207" s="66" t="s">
        <v>106</v>
      </c>
      <c r="L1207" s="66" t="s">
        <v>38</v>
      </c>
      <c r="M1207" s="68" t="s">
        <v>3706</v>
      </c>
      <c r="N1207" s="69">
        <v>51</v>
      </c>
      <c r="O1207" s="66" t="s">
        <v>406</v>
      </c>
      <c r="P1207" s="62">
        <v>44.033571999999999</v>
      </c>
      <c r="Q1207" s="62">
        <v>-91.612081000000003</v>
      </c>
      <c r="R1207" s="62" t="s">
        <v>1071</v>
      </c>
      <c r="S1207" s="62" t="s">
        <v>123</v>
      </c>
      <c r="T1207" s="62" t="s">
        <v>108</v>
      </c>
      <c r="U1207" s="70">
        <v>45954</v>
      </c>
      <c r="V1207" s="68" t="s">
        <v>3707</v>
      </c>
    </row>
    <row r="1208" spans="1:22" s="8" customFormat="1">
      <c r="A1208" s="67">
        <v>483444</v>
      </c>
      <c r="B1208" s="91">
        <v>495237</v>
      </c>
      <c r="C1208" s="55" t="s">
        <v>3708</v>
      </c>
      <c r="D1208" s="68" t="s">
        <v>3709</v>
      </c>
      <c r="E1208" s="68" t="s">
        <v>3710</v>
      </c>
      <c r="F1208" s="68" t="s">
        <v>1301</v>
      </c>
      <c r="G1208" s="66" t="s">
        <v>103</v>
      </c>
      <c r="H1208" s="66" t="s">
        <v>35</v>
      </c>
      <c r="I1208" s="66" t="s">
        <v>808</v>
      </c>
      <c r="J1208" s="68" t="s">
        <v>3711</v>
      </c>
      <c r="K1208" s="66" t="s">
        <v>193</v>
      </c>
      <c r="L1208" s="89" t="s">
        <v>194</v>
      </c>
      <c r="M1208" s="68" t="s">
        <v>3712</v>
      </c>
      <c r="N1208" s="69">
        <v>52</v>
      </c>
      <c r="O1208" s="54" t="s">
        <v>422</v>
      </c>
      <c r="P1208" s="62">
        <v>44.973284999999997</v>
      </c>
      <c r="Q1208" s="62">
        <v>-93.465518000000003</v>
      </c>
      <c r="R1208" s="62" t="s">
        <v>41</v>
      </c>
      <c r="S1208" s="62" t="s">
        <v>42</v>
      </c>
      <c r="T1208" s="62" t="s">
        <v>108</v>
      </c>
      <c r="U1208" s="70">
        <v>45954</v>
      </c>
      <c r="V1208" s="68" t="s">
        <v>3713</v>
      </c>
    </row>
    <row r="1209" spans="1:22" s="8" customFormat="1">
      <c r="A1209" s="67">
        <v>483467</v>
      </c>
      <c r="B1209" s="91">
        <v>501459</v>
      </c>
      <c r="C1209" s="55" t="s">
        <v>3714</v>
      </c>
      <c r="D1209" s="68" t="s">
        <v>3715</v>
      </c>
      <c r="E1209" s="68" t="s">
        <v>3716</v>
      </c>
      <c r="F1209" s="68" t="s">
        <v>785</v>
      </c>
      <c r="G1209" s="66" t="s">
        <v>103</v>
      </c>
      <c r="H1209" s="66" t="s">
        <v>35</v>
      </c>
      <c r="I1209" s="66" t="s">
        <v>788</v>
      </c>
      <c r="J1209" s="68" t="s">
        <v>3717</v>
      </c>
      <c r="K1209" s="66" t="s">
        <v>193</v>
      </c>
      <c r="L1209" s="89" t="s">
        <v>194</v>
      </c>
      <c r="M1209" s="68" t="s">
        <v>3718</v>
      </c>
      <c r="N1209" s="69">
        <v>52</v>
      </c>
      <c r="O1209" s="54" t="s">
        <v>422</v>
      </c>
      <c r="P1209" s="62">
        <v>44.861096000000003</v>
      </c>
      <c r="Q1209" s="62">
        <v>-93.409847999999997</v>
      </c>
      <c r="R1209" s="62" t="s">
        <v>41</v>
      </c>
      <c r="S1209" s="62" t="s">
        <v>42</v>
      </c>
      <c r="T1209" s="62" t="s">
        <v>108</v>
      </c>
      <c r="U1209" s="70">
        <v>45954</v>
      </c>
      <c r="V1209" s="68" t="s">
        <v>3719</v>
      </c>
    </row>
    <row r="1210" spans="1:22" s="8" customFormat="1">
      <c r="A1210" s="67">
        <v>483059</v>
      </c>
      <c r="B1210" s="91">
        <v>531922</v>
      </c>
      <c r="C1210" s="55" t="s">
        <v>3720</v>
      </c>
      <c r="D1210" s="68" t="s">
        <v>3721</v>
      </c>
      <c r="E1210" s="68" t="s">
        <v>3722</v>
      </c>
      <c r="F1210" s="68" t="s">
        <v>185</v>
      </c>
      <c r="G1210" s="66" t="s">
        <v>103</v>
      </c>
      <c r="H1210" s="66" t="s">
        <v>35</v>
      </c>
      <c r="I1210" s="66" t="s">
        <v>794</v>
      </c>
      <c r="J1210" s="68" t="s">
        <v>3723</v>
      </c>
      <c r="K1210" s="66" t="s">
        <v>1283</v>
      </c>
      <c r="L1210" s="89" t="s">
        <v>1284</v>
      </c>
      <c r="M1210" s="68" t="s">
        <v>3724</v>
      </c>
      <c r="N1210" s="69">
        <v>52</v>
      </c>
      <c r="O1210" s="54" t="s">
        <v>422</v>
      </c>
      <c r="P1210" s="62">
        <v>45.080646999999999</v>
      </c>
      <c r="Q1210" s="62">
        <v>-93.448181000000005</v>
      </c>
      <c r="R1210" s="62" t="s">
        <v>41</v>
      </c>
      <c r="S1210" s="62" t="s">
        <v>42</v>
      </c>
      <c r="T1210" s="62" t="s">
        <v>108</v>
      </c>
      <c r="U1210" s="70">
        <v>45954</v>
      </c>
      <c r="V1210" s="68" t="s">
        <v>3725</v>
      </c>
    </row>
    <row r="1211" spans="1:22" s="8" customFormat="1">
      <c r="A1211" s="67">
        <v>484358</v>
      </c>
      <c r="B1211" s="91">
        <v>668953</v>
      </c>
      <c r="C1211" s="55" t="s">
        <v>3726</v>
      </c>
      <c r="D1211" s="68" t="s">
        <v>3727</v>
      </c>
      <c r="E1211" s="68" t="s">
        <v>3728</v>
      </c>
      <c r="F1211" s="68" t="s">
        <v>60</v>
      </c>
      <c r="G1211" s="66" t="s">
        <v>103</v>
      </c>
      <c r="H1211" s="66" t="s">
        <v>35</v>
      </c>
      <c r="I1211" s="66" t="s">
        <v>762</v>
      </c>
      <c r="J1211" s="68" t="s">
        <v>3729</v>
      </c>
      <c r="K1211" s="66" t="s">
        <v>1283</v>
      </c>
      <c r="L1211" s="89" t="s">
        <v>1284</v>
      </c>
      <c r="M1211" s="68" t="s">
        <v>3730</v>
      </c>
      <c r="N1211" s="69">
        <v>52</v>
      </c>
      <c r="O1211" s="54" t="s">
        <v>422</v>
      </c>
      <c r="P1211" s="62">
        <v>44.973916000000003</v>
      </c>
      <c r="Q1211" s="62">
        <v>-93.272426999999993</v>
      </c>
      <c r="R1211" s="62" t="s">
        <v>41</v>
      </c>
      <c r="S1211" s="62" t="s">
        <v>42</v>
      </c>
      <c r="T1211" s="62" t="s">
        <v>108</v>
      </c>
      <c r="U1211" s="70">
        <v>45954</v>
      </c>
      <c r="V1211" s="68" t="s">
        <v>3731</v>
      </c>
    </row>
    <row r="1212" spans="1:22" s="8" customFormat="1">
      <c r="A1212" s="67">
        <v>483872</v>
      </c>
      <c r="B1212" s="91">
        <v>503880</v>
      </c>
      <c r="C1212" s="55" t="s">
        <v>3732</v>
      </c>
      <c r="D1212" s="68" t="s">
        <v>3733</v>
      </c>
      <c r="E1212" s="68" t="s">
        <v>3734</v>
      </c>
      <c r="F1212" s="54" t="s">
        <v>132</v>
      </c>
      <c r="G1212" s="66" t="s">
        <v>103</v>
      </c>
      <c r="H1212" s="66" t="s">
        <v>35</v>
      </c>
      <c r="I1212" s="66" t="s">
        <v>933</v>
      </c>
      <c r="J1212" s="68" t="s">
        <v>3735</v>
      </c>
      <c r="K1212" s="66" t="s">
        <v>1283</v>
      </c>
      <c r="L1212" s="89" t="s">
        <v>1284</v>
      </c>
      <c r="M1212" s="68" t="s">
        <v>3736</v>
      </c>
      <c r="N1212" s="69">
        <v>52</v>
      </c>
      <c r="O1212" s="54" t="s">
        <v>422</v>
      </c>
      <c r="P1212" s="62">
        <v>44.948332999999998</v>
      </c>
      <c r="Q1212" s="62">
        <v>-93.095802000000006</v>
      </c>
      <c r="R1212" s="62" t="s">
        <v>146</v>
      </c>
      <c r="S1212" s="62" t="s">
        <v>42</v>
      </c>
      <c r="T1212" s="62" t="s">
        <v>108</v>
      </c>
      <c r="U1212" s="70">
        <v>45954</v>
      </c>
      <c r="V1212" s="68" t="s">
        <v>3737</v>
      </c>
    </row>
    <row r="1213" spans="1:22" s="8" customFormat="1">
      <c r="A1213" s="67">
        <v>482081</v>
      </c>
      <c r="B1213" s="91">
        <v>757004</v>
      </c>
      <c r="C1213" s="55" t="s">
        <v>3738</v>
      </c>
      <c r="D1213" s="68" t="s">
        <v>3739</v>
      </c>
      <c r="E1213" s="68" t="s">
        <v>3740</v>
      </c>
      <c r="F1213" s="68" t="s">
        <v>599</v>
      </c>
      <c r="G1213" s="66" t="s">
        <v>103</v>
      </c>
      <c r="H1213" s="66" t="s">
        <v>35</v>
      </c>
      <c r="I1213" s="66" t="s">
        <v>1254</v>
      </c>
      <c r="J1213" s="68" t="s">
        <v>3741</v>
      </c>
      <c r="K1213" s="66" t="s">
        <v>48</v>
      </c>
      <c r="L1213" s="88" t="s">
        <v>49</v>
      </c>
      <c r="M1213" s="68" t="s">
        <v>3742</v>
      </c>
      <c r="N1213" s="69">
        <v>52</v>
      </c>
      <c r="O1213" s="54" t="s">
        <v>422</v>
      </c>
      <c r="P1213" s="62">
        <v>44.163848000000002</v>
      </c>
      <c r="Q1213" s="62">
        <v>-94.010835999999998</v>
      </c>
      <c r="R1213" s="62" t="s">
        <v>113</v>
      </c>
      <c r="S1213" s="62" t="s">
        <v>70</v>
      </c>
      <c r="T1213" s="62" t="s">
        <v>108</v>
      </c>
      <c r="U1213" s="70">
        <v>45954</v>
      </c>
      <c r="V1213" s="68" t="s">
        <v>3743</v>
      </c>
    </row>
    <row r="1214" spans="1:22" s="8" customFormat="1">
      <c r="A1214" s="67">
        <v>484364</v>
      </c>
      <c r="B1214" s="91">
        <v>496810</v>
      </c>
      <c r="C1214" s="55" t="s">
        <v>3744</v>
      </c>
      <c r="D1214" s="68" t="s">
        <v>3745</v>
      </c>
      <c r="E1214" s="68" t="s">
        <v>3746</v>
      </c>
      <c r="F1214" s="68" t="s">
        <v>60</v>
      </c>
      <c r="G1214" s="66" t="s">
        <v>103</v>
      </c>
      <c r="H1214" s="66" t="s">
        <v>35</v>
      </c>
      <c r="I1214" s="66" t="s">
        <v>762</v>
      </c>
      <c r="J1214" s="68" t="s">
        <v>3747</v>
      </c>
      <c r="K1214" s="66" t="s">
        <v>48</v>
      </c>
      <c r="L1214" s="88" t="s">
        <v>49</v>
      </c>
      <c r="M1214" s="68" t="s">
        <v>3748</v>
      </c>
      <c r="N1214" s="69">
        <v>52</v>
      </c>
      <c r="O1214" s="54" t="s">
        <v>422</v>
      </c>
      <c r="P1214" s="62">
        <v>44.978400999999998</v>
      </c>
      <c r="Q1214" s="62">
        <v>-93.271788999999998</v>
      </c>
      <c r="R1214" s="62" t="s">
        <v>41</v>
      </c>
      <c r="S1214" s="62" t="s">
        <v>42</v>
      </c>
      <c r="T1214" s="62" t="s">
        <v>108</v>
      </c>
      <c r="U1214" s="70">
        <v>45954</v>
      </c>
      <c r="V1214" s="68" t="s">
        <v>3749</v>
      </c>
    </row>
    <row r="1215" spans="1:22" s="8" customFormat="1">
      <c r="A1215" s="67">
        <v>484364</v>
      </c>
      <c r="B1215" s="91">
        <v>506611</v>
      </c>
      <c r="C1215" s="55" t="s">
        <v>3744</v>
      </c>
      <c r="D1215" s="68" t="s">
        <v>3745</v>
      </c>
      <c r="E1215" s="68" t="s">
        <v>3750</v>
      </c>
      <c r="F1215" s="68" t="s">
        <v>60</v>
      </c>
      <c r="G1215" s="66" t="s">
        <v>103</v>
      </c>
      <c r="H1215" s="66" t="s">
        <v>35</v>
      </c>
      <c r="I1215" s="66" t="s">
        <v>1304</v>
      </c>
      <c r="J1215" s="68" t="s">
        <v>3747</v>
      </c>
      <c r="K1215" s="66" t="s">
        <v>48</v>
      </c>
      <c r="L1215" s="88" t="s">
        <v>49</v>
      </c>
      <c r="M1215" s="68" t="s">
        <v>3748</v>
      </c>
      <c r="N1215" s="69">
        <v>52</v>
      </c>
      <c r="O1215" s="54" t="s">
        <v>422</v>
      </c>
      <c r="P1215" s="62">
        <v>44.948487</v>
      </c>
      <c r="Q1215" s="62">
        <v>-93.271359000000004</v>
      </c>
      <c r="R1215" s="62" t="s">
        <v>41</v>
      </c>
      <c r="S1215" s="62" t="s">
        <v>42</v>
      </c>
      <c r="T1215" s="62" t="s">
        <v>108</v>
      </c>
      <c r="U1215" s="70">
        <v>45954</v>
      </c>
      <c r="V1215" s="68" t="s">
        <v>3749</v>
      </c>
    </row>
    <row r="1216" spans="1:22" s="8" customFormat="1">
      <c r="A1216" s="67">
        <v>484341</v>
      </c>
      <c r="B1216" s="91">
        <v>524574</v>
      </c>
      <c r="C1216" s="55" t="s">
        <v>3751</v>
      </c>
      <c r="D1216" s="68" t="s">
        <v>3752</v>
      </c>
      <c r="E1216" s="68" t="s">
        <v>3753</v>
      </c>
      <c r="F1216" s="68" t="s">
        <v>60</v>
      </c>
      <c r="G1216" s="66" t="s">
        <v>103</v>
      </c>
      <c r="H1216" s="66" t="s">
        <v>35</v>
      </c>
      <c r="I1216" s="66" t="s">
        <v>762</v>
      </c>
      <c r="J1216" s="68" t="s">
        <v>3754</v>
      </c>
      <c r="K1216" s="66" t="s">
        <v>48</v>
      </c>
      <c r="L1216" s="88" t="s">
        <v>49</v>
      </c>
      <c r="M1216" s="68" t="s">
        <v>3755</v>
      </c>
      <c r="N1216" s="69">
        <v>52</v>
      </c>
      <c r="O1216" s="54" t="s">
        <v>422</v>
      </c>
      <c r="P1216" s="62">
        <v>44.977130000000002</v>
      </c>
      <c r="Q1216" s="62">
        <v>-93.273110000000003</v>
      </c>
      <c r="R1216" s="62" t="s">
        <v>41</v>
      </c>
      <c r="S1216" s="62" t="s">
        <v>42</v>
      </c>
      <c r="T1216" s="62" t="s">
        <v>108</v>
      </c>
      <c r="U1216" s="70">
        <v>45954</v>
      </c>
      <c r="V1216" s="68" t="s">
        <v>3756</v>
      </c>
    </row>
    <row r="1217" spans="1:22" s="8" customFormat="1">
      <c r="A1217" s="67">
        <v>486142</v>
      </c>
      <c r="B1217" s="91">
        <v>536079</v>
      </c>
      <c r="C1217" s="55" t="s">
        <v>3757</v>
      </c>
      <c r="D1217" s="68" t="s">
        <v>3758</v>
      </c>
      <c r="E1217" s="68" t="s">
        <v>3759</v>
      </c>
      <c r="F1217" s="68" t="s">
        <v>302</v>
      </c>
      <c r="G1217" s="66" t="s">
        <v>103</v>
      </c>
      <c r="H1217" s="66" t="s">
        <v>35</v>
      </c>
      <c r="I1217" s="66" t="s">
        <v>1780</v>
      </c>
      <c r="J1217" s="68" t="s">
        <v>3760</v>
      </c>
      <c r="K1217" s="66" t="s">
        <v>48</v>
      </c>
      <c r="L1217" s="88" t="s">
        <v>49</v>
      </c>
      <c r="M1217" s="68" t="s">
        <v>3761</v>
      </c>
      <c r="N1217" s="69">
        <v>52</v>
      </c>
      <c r="O1217" s="54" t="s">
        <v>422</v>
      </c>
      <c r="P1217" s="62">
        <v>44.805506000000001</v>
      </c>
      <c r="Q1217" s="62">
        <v>-93.370199</v>
      </c>
      <c r="R1217" s="62" t="s">
        <v>41</v>
      </c>
      <c r="S1217" s="62" t="s">
        <v>42</v>
      </c>
      <c r="T1217" s="62" t="s">
        <v>108</v>
      </c>
      <c r="U1217" s="70">
        <v>45954</v>
      </c>
      <c r="V1217" s="68" t="s">
        <v>3762</v>
      </c>
    </row>
    <row r="1218" spans="1:22" s="8" customFormat="1">
      <c r="A1218" s="67">
        <v>482081</v>
      </c>
      <c r="B1218" s="91">
        <v>752423</v>
      </c>
      <c r="C1218" s="55" t="s">
        <v>3738</v>
      </c>
      <c r="D1218" s="68" t="s">
        <v>3763</v>
      </c>
      <c r="E1218" s="68" t="s">
        <v>3764</v>
      </c>
      <c r="F1218" s="68" t="s">
        <v>33</v>
      </c>
      <c r="G1218" s="66" t="s">
        <v>103</v>
      </c>
      <c r="H1218" s="66" t="s">
        <v>35</v>
      </c>
      <c r="I1218" s="66" t="s">
        <v>556</v>
      </c>
      <c r="J1218" s="68" t="s">
        <v>3765</v>
      </c>
      <c r="K1218" s="66" t="s">
        <v>48</v>
      </c>
      <c r="L1218" s="88" t="s">
        <v>49</v>
      </c>
      <c r="M1218" s="68" t="s">
        <v>3742</v>
      </c>
      <c r="N1218" s="69">
        <v>52</v>
      </c>
      <c r="O1218" s="54" t="s">
        <v>422</v>
      </c>
      <c r="P1218" s="62">
        <v>45.005958</v>
      </c>
      <c r="Q1218" s="62">
        <v>-93.475759999999994</v>
      </c>
      <c r="R1218" s="62" t="s">
        <v>41</v>
      </c>
      <c r="S1218" s="62" t="s">
        <v>42</v>
      </c>
      <c r="T1218" s="62" t="s">
        <v>108</v>
      </c>
      <c r="U1218" s="70">
        <v>45954</v>
      </c>
      <c r="V1218" s="68" t="s">
        <v>3743</v>
      </c>
    </row>
    <row r="1219" spans="1:22" s="8" customFormat="1">
      <c r="A1219" s="67">
        <v>482081</v>
      </c>
      <c r="B1219" s="91">
        <v>757002</v>
      </c>
      <c r="C1219" s="55" t="s">
        <v>3738</v>
      </c>
      <c r="D1219" s="68" t="s">
        <v>3739</v>
      </c>
      <c r="E1219" s="68" t="s">
        <v>3766</v>
      </c>
      <c r="F1219" s="68" t="s">
        <v>378</v>
      </c>
      <c r="G1219" s="66" t="s">
        <v>103</v>
      </c>
      <c r="H1219" s="66" t="s">
        <v>35</v>
      </c>
      <c r="I1219" s="66" t="s">
        <v>783</v>
      </c>
      <c r="J1219" s="68" t="s">
        <v>3767</v>
      </c>
      <c r="K1219" s="66" t="s">
        <v>48</v>
      </c>
      <c r="L1219" s="88" t="s">
        <v>49</v>
      </c>
      <c r="M1219" s="68" t="s">
        <v>3742</v>
      </c>
      <c r="N1219" s="69">
        <v>52</v>
      </c>
      <c r="O1219" s="54" t="s">
        <v>422</v>
      </c>
      <c r="P1219" s="62">
        <v>45.051924</v>
      </c>
      <c r="Q1219" s="62">
        <v>-93.399308000000005</v>
      </c>
      <c r="R1219" s="62" t="s">
        <v>41</v>
      </c>
      <c r="S1219" s="62" t="s">
        <v>42</v>
      </c>
      <c r="T1219" s="62" t="s">
        <v>108</v>
      </c>
      <c r="U1219" s="70">
        <v>45954</v>
      </c>
      <c r="V1219" s="68" t="s">
        <v>3743</v>
      </c>
    </row>
    <row r="1220" spans="1:22" s="8" customFormat="1">
      <c r="A1220" s="67">
        <v>482049</v>
      </c>
      <c r="B1220" s="91">
        <v>847840</v>
      </c>
      <c r="C1220" s="55" t="s">
        <v>3768</v>
      </c>
      <c r="D1220" s="68" t="s">
        <v>3769</v>
      </c>
      <c r="E1220" s="68" t="s">
        <v>3746</v>
      </c>
      <c r="F1220" s="68" t="s">
        <v>60</v>
      </c>
      <c r="G1220" s="66" t="s">
        <v>103</v>
      </c>
      <c r="H1220" s="66" t="s">
        <v>35</v>
      </c>
      <c r="I1220" s="66" t="s">
        <v>762</v>
      </c>
      <c r="J1220" s="68" t="s">
        <v>3770</v>
      </c>
      <c r="K1220" s="66" t="s">
        <v>48</v>
      </c>
      <c r="L1220" s="88" t="s">
        <v>49</v>
      </c>
      <c r="M1220" s="68" t="s">
        <v>3771</v>
      </c>
      <c r="N1220" s="69">
        <v>52</v>
      </c>
      <c r="O1220" s="54" t="s">
        <v>422</v>
      </c>
      <c r="P1220" s="62">
        <v>44.978400999999998</v>
      </c>
      <c r="Q1220" s="62">
        <v>-93.271788999999998</v>
      </c>
      <c r="R1220" s="62" t="s">
        <v>41</v>
      </c>
      <c r="S1220" s="62" t="s">
        <v>42</v>
      </c>
      <c r="T1220" s="62" t="s">
        <v>108</v>
      </c>
      <c r="U1220" s="70">
        <v>45954</v>
      </c>
      <c r="V1220" s="68" t="s">
        <v>3772</v>
      </c>
    </row>
    <row r="1221" spans="1:22" s="8" customFormat="1">
      <c r="A1221" s="67">
        <v>482081</v>
      </c>
      <c r="B1221" s="91">
        <v>757006</v>
      </c>
      <c r="C1221" s="55" t="s">
        <v>3738</v>
      </c>
      <c r="D1221" s="68" t="s">
        <v>3739</v>
      </c>
      <c r="E1221" s="68" t="s">
        <v>3773</v>
      </c>
      <c r="F1221" s="68" t="s">
        <v>3774</v>
      </c>
      <c r="G1221" s="66" t="s">
        <v>103</v>
      </c>
      <c r="H1221" s="66" t="s">
        <v>35</v>
      </c>
      <c r="I1221" s="66" t="s">
        <v>3775</v>
      </c>
      <c r="J1221" s="68" t="s">
        <v>3776</v>
      </c>
      <c r="K1221" s="66" t="s">
        <v>48</v>
      </c>
      <c r="L1221" s="88" t="s">
        <v>49</v>
      </c>
      <c r="M1221" s="68" t="s">
        <v>3742</v>
      </c>
      <c r="N1221" s="69">
        <v>52</v>
      </c>
      <c r="O1221" s="54" t="s">
        <v>422</v>
      </c>
      <c r="P1221" s="62">
        <v>43.876142000000002</v>
      </c>
      <c r="Q1221" s="62">
        <v>-92.492299000000003</v>
      </c>
      <c r="R1221" s="62" t="s">
        <v>122</v>
      </c>
      <c r="S1221" s="62" t="s">
        <v>123</v>
      </c>
      <c r="T1221" s="62" t="s">
        <v>108</v>
      </c>
      <c r="U1221" s="70">
        <v>45954</v>
      </c>
      <c r="V1221" s="68" t="s">
        <v>3743</v>
      </c>
    </row>
    <row r="1222" spans="1:22" s="8" customFormat="1">
      <c r="A1222" s="67">
        <v>482830</v>
      </c>
      <c r="B1222" s="91">
        <v>508478</v>
      </c>
      <c r="C1222" s="55" t="s">
        <v>3777</v>
      </c>
      <c r="D1222" s="68" t="s">
        <v>3778</v>
      </c>
      <c r="E1222" s="68" t="s">
        <v>3779</v>
      </c>
      <c r="F1222" s="68" t="s">
        <v>60</v>
      </c>
      <c r="G1222" s="66" t="s">
        <v>103</v>
      </c>
      <c r="H1222" s="66" t="s">
        <v>35</v>
      </c>
      <c r="I1222" s="66" t="s">
        <v>819</v>
      </c>
      <c r="J1222" s="68" t="s">
        <v>3780</v>
      </c>
      <c r="K1222" s="66" t="s">
        <v>259</v>
      </c>
      <c r="L1222" s="66" t="s">
        <v>38</v>
      </c>
      <c r="M1222" s="68" t="s">
        <v>3781</v>
      </c>
      <c r="N1222" s="69">
        <v>52</v>
      </c>
      <c r="O1222" s="54" t="s">
        <v>422</v>
      </c>
      <c r="P1222" s="62">
        <v>44.863815000000002</v>
      </c>
      <c r="Q1222" s="62">
        <v>-93.296689999999998</v>
      </c>
      <c r="R1222" s="62" t="s">
        <v>41</v>
      </c>
      <c r="S1222" s="62" t="s">
        <v>42</v>
      </c>
      <c r="T1222" s="62" t="s">
        <v>108</v>
      </c>
      <c r="U1222" s="70">
        <v>45954</v>
      </c>
      <c r="V1222" s="68" t="s">
        <v>3782</v>
      </c>
    </row>
    <row r="1223" spans="1:22" s="8" customFormat="1">
      <c r="A1223" s="67">
        <v>482402</v>
      </c>
      <c r="B1223" s="91">
        <v>537151</v>
      </c>
      <c r="C1223" s="55" t="s">
        <v>3783</v>
      </c>
      <c r="D1223" s="68" t="s">
        <v>3784</v>
      </c>
      <c r="E1223" s="68" t="s">
        <v>3785</v>
      </c>
      <c r="F1223" s="68" t="s">
        <v>60</v>
      </c>
      <c r="G1223" s="66" t="s">
        <v>103</v>
      </c>
      <c r="H1223" s="66" t="s">
        <v>35</v>
      </c>
      <c r="I1223" s="66" t="s">
        <v>762</v>
      </c>
      <c r="J1223" s="68" t="s">
        <v>3786</v>
      </c>
      <c r="K1223" s="66" t="s">
        <v>259</v>
      </c>
      <c r="L1223" s="66" t="s">
        <v>38</v>
      </c>
      <c r="M1223" s="68" t="s">
        <v>3787</v>
      </c>
      <c r="N1223" s="69">
        <v>52</v>
      </c>
      <c r="O1223" s="54" t="s">
        <v>422</v>
      </c>
      <c r="P1223" s="62">
        <v>44.975709999999999</v>
      </c>
      <c r="Q1223" s="62">
        <v>-93.267989</v>
      </c>
      <c r="R1223" s="62" t="s">
        <v>41</v>
      </c>
      <c r="S1223" s="62" t="s">
        <v>42</v>
      </c>
      <c r="T1223" s="62" t="s">
        <v>108</v>
      </c>
      <c r="U1223" s="70">
        <v>45954</v>
      </c>
      <c r="V1223" s="68" t="s">
        <v>3788</v>
      </c>
    </row>
    <row r="1224" spans="1:22" s="8" customFormat="1">
      <c r="A1224" s="67">
        <v>482107</v>
      </c>
      <c r="B1224" s="91">
        <v>492841</v>
      </c>
      <c r="C1224" s="55" t="s">
        <v>3789</v>
      </c>
      <c r="D1224" s="68" t="s">
        <v>3790</v>
      </c>
      <c r="E1224" s="68" t="s">
        <v>3791</v>
      </c>
      <c r="F1224" s="68" t="s">
        <v>60</v>
      </c>
      <c r="G1224" s="66" t="s">
        <v>103</v>
      </c>
      <c r="H1224" s="66" t="s">
        <v>35</v>
      </c>
      <c r="I1224" s="66" t="s">
        <v>1738</v>
      </c>
      <c r="J1224" s="68" t="s">
        <v>3792</v>
      </c>
      <c r="K1224" s="66" t="s">
        <v>268</v>
      </c>
      <c r="L1224" s="66" t="s">
        <v>38</v>
      </c>
      <c r="M1224" s="68" t="s">
        <v>3793</v>
      </c>
      <c r="N1224" s="69">
        <v>52</v>
      </c>
      <c r="O1224" s="54" t="s">
        <v>422</v>
      </c>
      <c r="P1224" s="62">
        <v>44.972642</v>
      </c>
      <c r="Q1224" s="62">
        <v>-93.352846999999997</v>
      </c>
      <c r="R1224" s="62" t="s">
        <v>41</v>
      </c>
      <c r="S1224" s="62" t="s">
        <v>42</v>
      </c>
      <c r="T1224" s="62" t="s">
        <v>108</v>
      </c>
      <c r="U1224" s="70">
        <v>45954</v>
      </c>
      <c r="V1224" s="68" t="s">
        <v>3794</v>
      </c>
    </row>
    <row r="1225" spans="1:22" s="8" customFormat="1">
      <c r="A1225" s="67">
        <v>482107</v>
      </c>
      <c r="B1225" s="91">
        <v>1007372</v>
      </c>
      <c r="C1225" s="55" t="s">
        <v>3789</v>
      </c>
      <c r="D1225" s="68" t="s">
        <v>3795</v>
      </c>
      <c r="E1225" s="68" t="s">
        <v>3796</v>
      </c>
      <c r="F1225" s="68" t="s">
        <v>60</v>
      </c>
      <c r="G1225" s="66" t="s">
        <v>103</v>
      </c>
      <c r="H1225" s="66" t="s">
        <v>35</v>
      </c>
      <c r="I1225" s="66" t="s">
        <v>1174</v>
      </c>
      <c r="J1225" s="68" t="s">
        <v>3797</v>
      </c>
      <c r="K1225" s="66" t="s">
        <v>268</v>
      </c>
      <c r="L1225" s="66" t="s">
        <v>38</v>
      </c>
      <c r="M1225" s="68" t="s">
        <v>3793</v>
      </c>
      <c r="N1225" s="69">
        <v>52</v>
      </c>
      <c r="O1225" s="54" t="s">
        <v>422</v>
      </c>
      <c r="P1225" s="62">
        <v>44.987949999999998</v>
      </c>
      <c r="Q1225" s="62">
        <v>-93.278047999999998</v>
      </c>
      <c r="R1225" s="62" t="s">
        <v>41</v>
      </c>
      <c r="S1225" s="62" t="s">
        <v>42</v>
      </c>
      <c r="T1225" s="62" t="s">
        <v>108</v>
      </c>
      <c r="U1225" s="70">
        <v>45954</v>
      </c>
      <c r="V1225" s="68" t="s">
        <v>3794</v>
      </c>
    </row>
    <row r="1226" spans="1:22" s="8" customFormat="1">
      <c r="A1226" s="67">
        <v>483056</v>
      </c>
      <c r="B1226" s="91">
        <v>516830</v>
      </c>
      <c r="C1226" s="55" t="s">
        <v>3798</v>
      </c>
      <c r="D1226" s="68" t="s">
        <v>3799</v>
      </c>
      <c r="E1226" s="68" t="s">
        <v>3800</v>
      </c>
      <c r="F1226" s="68" t="s">
        <v>274</v>
      </c>
      <c r="G1226" s="66" t="s">
        <v>103</v>
      </c>
      <c r="H1226" s="66" t="s">
        <v>35</v>
      </c>
      <c r="I1226" s="66" t="s">
        <v>549</v>
      </c>
      <c r="J1226" s="68" t="s">
        <v>3801</v>
      </c>
      <c r="K1226" s="66" t="s">
        <v>319</v>
      </c>
      <c r="L1226" s="66" t="s">
        <v>165</v>
      </c>
      <c r="M1226" s="68" t="s">
        <v>3802</v>
      </c>
      <c r="N1226" s="69">
        <v>52</v>
      </c>
      <c r="O1226" s="54" t="s">
        <v>422</v>
      </c>
      <c r="P1226" s="62">
        <v>44.867522999999998</v>
      </c>
      <c r="Q1226" s="62">
        <v>-93.351894000000001</v>
      </c>
      <c r="R1226" s="62" t="s">
        <v>41</v>
      </c>
      <c r="S1226" s="62" t="s">
        <v>42</v>
      </c>
      <c r="T1226" s="62" t="s">
        <v>108</v>
      </c>
      <c r="U1226" s="70">
        <v>45954</v>
      </c>
      <c r="V1226" s="68" t="s">
        <v>3803</v>
      </c>
    </row>
    <row r="1227" spans="1:22" s="8" customFormat="1">
      <c r="A1227" s="67">
        <v>483056</v>
      </c>
      <c r="B1227" s="91">
        <v>780777</v>
      </c>
      <c r="C1227" s="55" t="s">
        <v>3798</v>
      </c>
      <c r="D1227" s="68" t="s">
        <v>3804</v>
      </c>
      <c r="E1227" s="68" t="s">
        <v>3805</v>
      </c>
      <c r="F1227" s="68" t="s">
        <v>302</v>
      </c>
      <c r="G1227" s="66" t="s">
        <v>103</v>
      </c>
      <c r="H1227" s="66" t="s">
        <v>35</v>
      </c>
      <c r="I1227" s="66" t="s">
        <v>1295</v>
      </c>
      <c r="J1227" s="68" t="s">
        <v>3806</v>
      </c>
      <c r="K1227" s="66" t="s">
        <v>319</v>
      </c>
      <c r="L1227" s="66" t="s">
        <v>165</v>
      </c>
      <c r="M1227" s="68" t="s">
        <v>3802</v>
      </c>
      <c r="N1227" s="69">
        <v>52</v>
      </c>
      <c r="O1227" s="54" t="s">
        <v>422</v>
      </c>
      <c r="P1227" s="62">
        <v>44.861117</v>
      </c>
      <c r="Q1227" s="62">
        <v>-93.326846000000003</v>
      </c>
      <c r="R1227" s="62" t="s">
        <v>41</v>
      </c>
      <c r="S1227" s="62" t="s">
        <v>42</v>
      </c>
      <c r="T1227" s="62" t="s">
        <v>108</v>
      </c>
      <c r="U1227" s="70">
        <v>45954</v>
      </c>
      <c r="V1227" s="68" t="s">
        <v>3803</v>
      </c>
    </row>
    <row r="1228" spans="1:22" s="8" customFormat="1">
      <c r="A1228" s="67">
        <v>483822</v>
      </c>
      <c r="B1228" s="91">
        <v>493470</v>
      </c>
      <c r="C1228" s="55" t="s">
        <v>3807</v>
      </c>
      <c r="D1228" s="68" t="s">
        <v>3808</v>
      </c>
      <c r="E1228" s="68" t="s">
        <v>3809</v>
      </c>
      <c r="F1228" s="68" t="s">
        <v>60</v>
      </c>
      <c r="G1228" s="66" t="s">
        <v>103</v>
      </c>
      <c r="H1228" s="66" t="s">
        <v>35</v>
      </c>
      <c r="I1228" s="66" t="s">
        <v>762</v>
      </c>
      <c r="J1228" s="68" t="s">
        <v>3810</v>
      </c>
      <c r="K1228" s="66" t="s">
        <v>347</v>
      </c>
      <c r="L1228" s="66" t="s">
        <v>38</v>
      </c>
      <c r="M1228" s="68" t="s">
        <v>3811</v>
      </c>
      <c r="N1228" s="69">
        <v>52</v>
      </c>
      <c r="O1228" s="54" t="s">
        <v>422</v>
      </c>
      <c r="P1228" s="62">
        <v>44.976933000000002</v>
      </c>
      <c r="Q1228" s="62">
        <v>-93.270826999999997</v>
      </c>
      <c r="R1228" s="62" t="s">
        <v>41</v>
      </c>
      <c r="S1228" s="62" t="s">
        <v>42</v>
      </c>
      <c r="T1228" s="62" t="s">
        <v>108</v>
      </c>
      <c r="U1228" s="70">
        <v>45954</v>
      </c>
      <c r="V1228" s="68" t="s">
        <v>3812</v>
      </c>
    </row>
    <row r="1229" spans="1:22" s="8" customFormat="1">
      <c r="A1229" s="67">
        <v>482011</v>
      </c>
      <c r="B1229" s="91">
        <v>513750</v>
      </c>
      <c r="C1229" s="55" t="s">
        <v>3813</v>
      </c>
      <c r="D1229" s="68" t="s">
        <v>3814</v>
      </c>
      <c r="E1229" s="68" t="s">
        <v>3815</v>
      </c>
      <c r="F1229" s="68" t="s">
        <v>60</v>
      </c>
      <c r="G1229" s="66" t="s">
        <v>103</v>
      </c>
      <c r="H1229" s="66" t="s">
        <v>35</v>
      </c>
      <c r="I1229" s="66" t="s">
        <v>800</v>
      </c>
      <c r="J1229" s="68" t="s">
        <v>3816</v>
      </c>
      <c r="K1229" s="66" t="s">
        <v>347</v>
      </c>
      <c r="L1229" s="66" t="s">
        <v>38</v>
      </c>
      <c r="M1229" s="68" t="s">
        <v>3817</v>
      </c>
      <c r="N1229" s="69">
        <v>52</v>
      </c>
      <c r="O1229" s="54" t="s">
        <v>422</v>
      </c>
      <c r="P1229" s="62">
        <v>44.975068999999998</v>
      </c>
      <c r="Q1229" s="62">
        <v>-93.402721999999997</v>
      </c>
      <c r="R1229" s="62" t="s">
        <v>41</v>
      </c>
      <c r="S1229" s="62" t="s">
        <v>42</v>
      </c>
      <c r="T1229" s="62" t="s">
        <v>108</v>
      </c>
      <c r="U1229" s="70">
        <v>45954</v>
      </c>
      <c r="V1229" s="68" t="s">
        <v>3818</v>
      </c>
    </row>
    <row r="1230" spans="1:22" s="8" customFormat="1">
      <c r="A1230" s="67">
        <v>482011</v>
      </c>
      <c r="B1230" s="91">
        <v>500844</v>
      </c>
      <c r="C1230" s="55" t="s">
        <v>3813</v>
      </c>
      <c r="D1230" s="68" t="s">
        <v>3814</v>
      </c>
      <c r="E1230" s="68" t="s">
        <v>3819</v>
      </c>
      <c r="F1230" s="54" t="s">
        <v>132</v>
      </c>
      <c r="G1230" s="66" t="s">
        <v>103</v>
      </c>
      <c r="H1230" s="66" t="s">
        <v>35</v>
      </c>
      <c r="I1230" s="66" t="s">
        <v>575</v>
      </c>
      <c r="J1230" s="68" t="s">
        <v>3820</v>
      </c>
      <c r="K1230" s="66" t="s">
        <v>347</v>
      </c>
      <c r="L1230" s="66" t="s">
        <v>38</v>
      </c>
      <c r="M1230" s="68" t="s">
        <v>3817</v>
      </c>
      <c r="N1230" s="69">
        <v>52</v>
      </c>
      <c r="O1230" s="54" t="s">
        <v>422</v>
      </c>
      <c r="P1230" s="62">
        <v>44.946429000000002</v>
      </c>
      <c r="Q1230" s="62">
        <v>-93.09666</v>
      </c>
      <c r="R1230" s="62" t="s">
        <v>146</v>
      </c>
      <c r="S1230" s="62" t="s">
        <v>42</v>
      </c>
      <c r="T1230" s="62" t="s">
        <v>108</v>
      </c>
      <c r="U1230" s="70">
        <v>45954</v>
      </c>
      <c r="V1230" s="68" t="s">
        <v>3818</v>
      </c>
    </row>
    <row r="1231" spans="1:22" s="8" customFormat="1">
      <c r="A1231" s="67">
        <v>482461</v>
      </c>
      <c r="B1231" s="91">
        <v>507832</v>
      </c>
      <c r="C1231" s="55" t="s">
        <v>1662</v>
      </c>
      <c r="D1231" s="68" t="s">
        <v>1663</v>
      </c>
      <c r="E1231" s="68" t="s">
        <v>3821</v>
      </c>
      <c r="F1231" s="68" t="s">
        <v>2601</v>
      </c>
      <c r="G1231" s="66" t="s">
        <v>103</v>
      </c>
      <c r="H1231" s="66" t="s">
        <v>35</v>
      </c>
      <c r="I1231" s="66" t="s">
        <v>2602</v>
      </c>
      <c r="J1231" s="68" t="s">
        <v>1665</v>
      </c>
      <c r="K1231" s="66" t="s">
        <v>368</v>
      </c>
      <c r="L1231" s="66" t="s">
        <v>38</v>
      </c>
      <c r="M1231" s="68" t="s">
        <v>1666</v>
      </c>
      <c r="N1231" s="69">
        <v>52</v>
      </c>
      <c r="O1231" s="54" t="s">
        <v>422</v>
      </c>
      <c r="P1231" s="62">
        <v>45.888461999999997</v>
      </c>
      <c r="Q1231" s="62">
        <v>-95.377892000000003</v>
      </c>
      <c r="R1231" s="62" t="s">
        <v>2603</v>
      </c>
      <c r="S1231" s="62" t="s">
        <v>143</v>
      </c>
      <c r="T1231" s="62" t="s">
        <v>108</v>
      </c>
      <c r="U1231" s="70">
        <v>45954</v>
      </c>
      <c r="V1231" s="68" t="s">
        <v>1667</v>
      </c>
    </row>
    <row r="1232" spans="1:22" s="8" customFormat="1">
      <c r="A1232" s="67">
        <v>483237</v>
      </c>
      <c r="B1232" s="91">
        <v>20855</v>
      </c>
      <c r="C1232" s="55" t="s">
        <v>3822</v>
      </c>
      <c r="D1232" s="68" t="s">
        <v>3823</v>
      </c>
      <c r="E1232" s="68" t="s">
        <v>3824</v>
      </c>
      <c r="F1232" s="68" t="s">
        <v>60</v>
      </c>
      <c r="G1232" s="66" t="s">
        <v>103</v>
      </c>
      <c r="H1232" s="66" t="s">
        <v>35</v>
      </c>
      <c r="I1232" s="66" t="s">
        <v>762</v>
      </c>
      <c r="J1232" s="68" t="s">
        <v>3825</v>
      </c>
      <c r="K1232" s="66" t="s">
        <v>368</v>
      </c>
      <c r="L1232" s="66" t="s">
        <v>38</v>
      </c>
      <c r="M1232" s="68" t="s">
        <v>3826</v>
      </c>
      <c r="N1232" s="69">
        <v>52</v>
      </c>
      <c r="O1232" s="54" t="s">
        <v>422</v>
      </c>
      <c r="P1232" s="62">
        <v>44.978358</v>
      </c>
      <c r="Q1232" s="62">
        <v>-93.268635000000003</v>
      </c>
      <c r="R1232" s="62" t="s">
        <v>41</v>
      </c>
      <c r="S1232" s="62" t="s">
        <v>42</v>
      </c>
      <c r="T1232" s="62" t="s">
        <v>108</v>
      </c>
      <c r="U1232" s="70">
        <v>45954</v>
      </c>
      <c r="V1232" s="68" t="s">
        <v>3827</v>
      </c>
    </row>
    <row r="1233" spans="1:22" s="8" customFormat="1">
      <c r="A1233" s="67">
        <v>482461</v>
      </c>
      <c r="B1233" s="91">
        <v>507833</v>
      </c>
      <c r="C1233" s="55" t="s">
        <v>1662</v>
      </c>
      <c r="D1233" s="68" t="s">
        <v>1663</v>
      </c>
      <c r="E1233" s="68" t="s">
        <v>3828</v>
      </c>
      <c r="F1233" s="68" t="s">
        <v>302</v>
      </c>
      <c r="G1233" s="66" t="s">
        <v>103</v>
      </c>
      <c r="H1233" s="66" t="s">
        <v>35</v>
      </c>
      <c r="I1233" s="66" t="s">
        <v>772</v>
      </c>
      <c r="J1233" s="68" t="s">
        <v>3829</v>
      </c>
      <c r="K1233" s="66" t="s">
        <v>368</v>
      </c>
      <c r="L1233" s="66" t="s">
        <v>38</v>
      </c>
      <c r="M1233" s="68" t="s">
        <v>1666</v>
      </c>
      <c r="N1233" s="69">
        <v>52</v>
      </c>
      <c r="O1233" s="54" t="s">
        <v>422</v>
      </c>
      <c r="P1233" s="62">
        <v>44.853946999999998</v>
      </c>
      <c r="Q1233" s="62">
        <v>-93.356009999999998</v>
      </c>
      <c r="R1233" s="62" t="s">
        <v>41</v>
      </c>
      <c r="S1233" s="62" t="s">
        <v>42</v>
      </c>
      <c r="T1233" s="62" t="s">
        <v>108</v>
      </c>
      <c r="U1233" s="70">
        <v>45954</v>
      </c>
      <c r="V1233" s="68" t="s">
        <v>1667</v>
      </c>
    </row>
    <row r="1234" spans="1:22" s="8" customFormat="1">
      <c r="A1234" s="67">
        <v>482461</v>
      </c>
      <c r="B1234" s="91">
        <v>507913</v>
      </c>
      <c r="C1234" s="55" t="s">
        <v>1662</v>
      </c>
      <c r="D1234" s="68" t="s">
        <v>3830</v>
      </c>
      <c r="E1234" s="68" t="s">
        <v>3831</v>
      </c>
      <c r="F1234" s="68" t="s">
        <v>60</v>
      </c>
      <c r="G1234" s="66" t="s">
        <v>103</v>
      </c>
      <c r="H1234" s="66" t="s">
        <v>35</v>
      </c>
      <c r="I1234" s="66" t="s">
        <v>762</v>
      </c>
      <c r="J1234" s="68" t="s">
        <v>3832</v>
      </c>
      <c r="K1234" s="66" t="s">
        <v>368</v>
      </c>
      <c r="L1234" s="66" t="s">
        <v>38</v>
      </c>
      <c r="M1234" s="68" t="s">
        <v>1666</v>
      </c>
      <c r="N1234" s="69">
        <v>52</v>
      </c>
      <c r="O1234" s="54" t="s">
        <v>422</v>
      </c>
      <c r="P1234" s="62">
        <v>44.975909999999999</v>
      </c>
      <c r="Q1234" s="62">
        <v>-93.272099999999995</v>
      </c>
      <c r="R1234" s="62" t="s">
        <v>41</v>
      </c>
      <c r="S1234" s="62" t="s">
        <v>42</v>
      </c>
      <c r="T1234" s="62" t="s">
        <v>108</v>
      </c>
      <c r="U1234" s="70">
        <v>45954</v>
      </c>
      <c r="V1234" s="68" t="s">
        <v>1667</v>
      </c>
    </row>
    <row r="1235" spans="1:22" s="8" customFormat="1">
      <c r="A1235" s="67">
        <v>482461</v>
      </c>
      <c r="B1235" s="91">
        <v>507916</v>
      </c>
      <c r="C1235" s="55" t="s">
        <v>1662</v>
      </c>
      <c r="D1235" s="68" t="s">
        <v>1663</v>
      </c>
      <c r="E1235" s="68" t="s">
        <v>3833</v>
      </c>
      <c r="F1235" s="68" t="s">
        <v>634</v>
      </c>
      <c r="G1235" s="66" t="s">
        <v>103</v>
      </c>
      <c r="H1235" s="66" t="s">
        <v>35</v>
      </c>
      <c r="I1235" s="66" t="s">
        <v>635</v>
      </c>
      <c r="J1235" s="68" t="s">
        <v>3834</v>
      </c>
      <c r="K1235" s="66" t="s">
        <v>368</v>
      </c>
      <c r="L1235" s="66" t="s">
        <v>38</v>
      </c>
      <c r="M1235" s="68" t="s">
        <v>1666</v>
      </c>
      <c r="N1235" s="69">
        <v>52</v>
      </c>
      <c r="O1235" s="54" t="s">
        <v>422</v>
      </c>
      <c r="P1235" s="62">
        <v>44.969571999999999</v>
      </c>
      <c r="Q1235" s="62">
        <v>-93.512052999999995</v>
      </c>
      <c r="R1235" s="62" t="s">
        <v>41</v>
      </c>
      <c r="S1235" s="62" t="s">
        <v>42</v>
      </c>
      <c r="T1235" s="62" t="s">
        <v>108</v>
      </c>
      <c r="U1235" s="70">
        <v>45954</v>
      </c>
      <c r="V1235" s="68" t="s">
        <v>1667</v>
      </c>
    </row>
    <row r="1236" spans="1:22" s="8" customFormat="1">
      <c r="A1236" s="67">
        <v>483237</v>
      </c>
      <c r="B1236" s="91">
        <v>518341</v>
      </c>
      <c r="C1236" s="55" t="s">
        <v>3822</v>
      </c>
      <c r="D1236" s="68" t="s">
        <v>3835</v>
      </c>
      <c r="E1236" s="68" t="s">
        <v>3836</v>
      </c>
      <c r="F1236" s="68" t="s">
        <v>33</v>
      </c>
      <c r="G1236" s="66" t="s">
        <v>103</v>
      </c>
      <c r="H1236" s="66" t="s">
        <v>35</v>
      </c>
      <c r="I1236" s="66" t="s">
        <v>556</v>
      </c>
      <c r="J1236" s="68" t="s">
        <v>3825</v>
      </c>
      <c r="K1236" s="66" t="s">
        <v>368</v>
      </c>
      <c r="L1236" s="66" t="s">
        <v>38</v>
      </c>
      <c r="M1236" s="68" t="s">
        <v>3826</v>
      </c>
      <c r="N1236" s="69">
        <v>52</v>
      </c>
      <c r="O1236" s="54" t="s">
        <v>422</v>
      </c>
      <c r="P1236" s="62">
        <v>44.980136999999999</v>
      </c>
      <c r="Q1236" s="62">
        <v>-93.462721000000002</v>
      </c>
      <c r="R1236" s="62" t="s">
        <v>41</v>
      </c>
      <c r="S1236" s="62" t="s">
        <v>42</v>
      </c>
      <c r="T1236" s="62" t="s">
        <v>108</v>
      </c>
      <c r="U1236" s="70">
        <v>45954</v>
      </c>
      <c r="V1236" s="68" t="s">
        <v>3827</v>
      </c>
    </row>
    <row r="1237" spans="1:22" s="8" customFormat="1">
      <c r="A1237" s="67">
        <v>483237</v>
      </c>
      <c r="B1237" s="91">
        <v>531296</v>
      </c>
      <c r="C1237" s="55" t="s">
        <v>3822</v>
      </c>
      <c r="D1237" s="68" t="s">
        <v>3835</v>
      </c>
      <c r="E1237" s="68" t="s">
        <v>3837</v>
      </c>
      <c r="F1237" s="68" t="s">
        <v>785</v>
      </c>
      <c r="G1237" s="66" t="s">
        <v>103</v>
      </c>
      <c r="H1237" s="66" t="s">
        <v>35</v>
      </c>
      <c r="I1237" s="66" t="s">
        <v>788</v>
      </c>
      <c r="J1237" s="68" t="s">
        <v>3825</v>
      </c>
      <c r="K1237" s="66" t="s">
        <v>368</v>
      </c>
      <c r="L1237" s="66" t="s">
        <v>38</v>
      </c>
      <c r="M1237" s="68" t="s">
        <v>3826</v>
      </c>
      <c r="N1237" s="69">
        <v>52</v>
      </c>
      <c r="O1237" s="54" t="s">
        <v>422</v>
      </c>
      <c r="P1237" s="62">
        <v>44.867434000000003</v>
      </c>
      <c r="Q1237" s="62">
        <v>-93.415481</v>
      </c>
      <c r="R1237" s="62" t="s">
        <v>41</v>
      </c>
      <c r="S1237" s="62" t="s">
        <v>42</v>
      </c>
      <c r="T1237" s="62" t="s">
        <v>108</v>
      </c>
      <c r="U1237" s="70">
        <v>45954</v>
      </c>
      <c r="V1237" s="68" t="s">
        <v>3827</v>
      </c>
    </row>
    <row r="1238" spans="1:22" s="8" customFormat="1">
      <c r="A1238" s="67">
        <v>482461</v>
      </c>
      <c r="B1238" s="91">
        <v>507914</v>
      </c>
      <c r="C1238" s="55" t="s">
        <v>1662</v>
      </c>
      <c r="D1238" s="68" t="s">
        <v>1663</v>
      </c>
      <c r="E1238" s="68" t="s">
        <v>3838</v>
      </c>
      <c r="F1238" s="54" t="s">
        <v>132</v>
      </c>
      <c r="G1238" s="66" t="s">
        <v>103</v>
      </c>
      <c r="H1238" s="66" t="s">
        <v>35</v>
      </c>
      <c r="I1238" s="66" t="s">
        <v>933</v>
      </c>
      <c r="J1238" s="68" t="s">
        <v>1665</v>
      </c>
      <c r="K1238" s="66" t="s">
        <v>368</v>
      </c>
      <c r="L1238" s="66" t="s">
        <v>38</v>
      </c>
      <c r="M1238" s="68" t="s">
        <v>1666</v>
      </c>
      <c r="N1238" s="69">
        <v>52</v>
      </c>
      <c r="O1238" s="54" t="s">
        <v>422</v>
      </c>
      <c r="P1238" s="62">
        <v>44.948306000000002</v>
      </c>
      <c r="Q1238" s="62">
        <v>-93.094481999999999</v>
      </c>
      <c r="R1238" s="62" t="s">
        <v>146</v>
      </c>
      <c r="S1238" s="62" t="s">
        <v>42</v>
      </c>
      <c r="T1238" s="62" t="s">
        <v>108</v>
      </c>
      <c r="U1238" s="70">
        <v>45954</v>
      </c>
      <c r="V1238" s="68" t="s">
        <v>1667</v>
      </c>
    </row>
    <row r="1239" spans="1:22" s="8" customFormat="1">
      <c r="A1239" s="67">
        <v>484395</v>
      </c>
      <c r="B1239" s="81" t="s">
        <v>1360</v>
      </c>
      <c r="C1239" s="55" t="s">
        <v>1361</v>
      </c>
      <c r="D1239" s="60" t="s">
        <v>1362</v>
      </c>
      <c r="E1239" s="60" t="s">
        <v>3839</v>
      </c>
      <c r="F1239" s="66" t="s">
        <v>2833</v>
      </c>
      <c r="G1239" s="66" t="s">
        <v>103</v>
      </c>
      <c r="H1239" s="66" t="s">
        <v>35</v>
      </c>
      <c r="I1239" s="66" t="s">
        <v>1199</v>
      </c>
      <c r="J1239" s="81" t="s">
        <v>1364</v>
      </c>
      <c r="K1239" s="66" t="s">
        <v>48</v>
      </c>
      <c r="L1239" s="88" t="s">
        <v>49</v>
      </c>
      <c r="M1239" s="81" t="s">
        <v>1365</v>
      </c>
      <c r="N1239" s="69">
        <v>44</v>
      </c>
      <c r="O1239" s="66" t="s">
        <v>1286</v>
      </c>
      <c r="P1239" s="62">
        <v>44.929656999999999</v>
      </c>
      <c r="Q1239" s="62">
        <v>-93.352761999999998</v>
      </c>
      <c r="R1239" s="62" t="s">
        <v>41</v>
      </c>
      <c r="S1239" s="62" t="s">
        <v>42</v>
      </c>
      <c r="T1239" s="62" t="s">
        <v>1366</v>
      </c>
      <c r="U1239" s="70">
        <v>45954</v>
      </c>
      <c r="V1239" s="81">
        <v>44513101</v>
      </c>
    </row>
    <row r="1240" spans="1:22" s="8" customFormat="1">
      <c r="A1240" s="67">
        <v>748477</v>
      </c>
      <c r="B1240" s="91">
        <v>1285739</v>
      </c>
      <c r="C1240" s="55" t="s">
        <v>3840</v>
      </c>
      <c r="D1240" s="68" t="s">
        <v>3841</v>
      </c>
      <c r="E1240" s="68" t="s">
        <v>3842</v>
      </c>
      <c r="F1240" s="68" t="s">
        <v>230</v>
      </c>
      <c r="G1240" s="66" t="s">
        <v>103</v>
      </c>
      <c r="H1240" s="66" t="s">
        <v>35</v>
      </c>
      <c r="I1240" s="66" t="s">
        <v>1610</v>
      </c>
      <c r="J1240" s="68" t="s">
        <v>3843</v>
      </c>
      <c r="K1240" s="66" t="s">
        <v>106</v>
      </c>
      <c r="L1240" s="66" t="s">
        <v>38</v>
      </c>
      <c r="M1240" s="68" t="s">
        <v>3844</v>
      </c>
      <c r="N1240" s="69">
        <v>52</v>
      </c>
      <c r="O1240" s="54" t="s">
        <v>422</v>
      </c>
      <c r="P1240" s="62">
        <v>44.853535000000001</v>
      </c>
      <c r="Q1240" s="62">
        <v>-93.126885999999999</v>
      </c>
      <c r="R1240" s="62" t="s">
        <v>136</v>
      </c>
      <c r="S1240" s="62" t="s">
        <v>42</v>
      </c>
      <c r="T1240" s="62" t="s">
        <v>108</v>
      </c>
      <c r="U1240" s="70">
        <v>45954</v>
      </c>
      <c r="V1240" s="68" t="s">
        <v>3845</v>
      </c>
    </row>
    <row r="1241" spans="1:22" s="8" customFormat="1">
      <c r="A1241" s="67">
        <v>748477</v>
      </c>
      <c r="B1241" s="91">
        <v>1285744</v>
      </c>
      <c r="C1241" s="55" t="s">
        <v>3840</v>
      </c>
      <c r="D1241" s="68" t="s">
        <v>3846</v>
      </c>
      <c r="E1241" s="68" t="s">
        <v>3847</v>
      </c>
      <c r="F1241" s="68" t="s">
        <v>397</v>
      </c>
      <c r="G1241" s="66" t="s">
        <v>103</v>
      </c>
      <c r="H1241" s="66" t="s">
        <v>35</v>
      </c>
      <c r="I1241" s="66" t="s">
        <v>732</v>
      </c>
      <c r="J1241" s="68" t="s">
        <v>3848</v>
      </c>
      <c r="K1241" s="66" t="s">
        <v>106</v>
      </c>
      <c r="L1241" s="66" t="s">
        <v>38</v>
      </c>
      <c r="M1241" s="68" t="s">
        <v>3844</v>
      </c>
      <c r="N1241" s="69">
        <v>52</v>
      </c>
      <c r="O1241" s="54" t="s">
        <v>422</v>
      </c>
      <c r="P1241" s="62">
        <v>44.875514000000003</v>
      </c>
      <c r="Q1241" s="62">
        <v>-93.166167999999999</v>
      </c>
      <c r="R1241" s="62" t="s">
        <v>136</v>
      </c>
      <c r="S1241" s="62" t="s">
        <v>42</v>
      </c>
      <c r="T1241" s="62" t="s">
        <v>108</v>
      </c>
      <c r="U1241" s="70">
        <v>45954</v>
      </c>
      <c r="V1241" s="68" t="s">
        <v>3845</v>
      </c>
    </row>
    <row r="1242" spans="1:22" s="8" customFormat="1">
      <c r="A1242" s="67">
        <v>484098</v>
      </c>
      <c r="B1242" s="91">
        <v>516214</v>
      </c>
      <c r="C1242" s="55" t="s">
        <v>3849</v>
      </c>
      <c r="D1242" s="68" t="s">
        <v>3850</v>
      </c>
      <c r="E1242" s="68" t="s">
        <v>3851</v>
      </c>
      <c r="F1242" s="68" t="s">
        <v>60</v>
      </c>
      <c r="G1242" s="66" t="s">
        <v>103</v>
      </c>
      <c r="H1242" s="66" t="s">
        <v>35</v>
      </c>
      <c r="I1242" s="66" t="s">
        <v>772</v>
      </c>
      <c r="J1242" s="68" t="s">
        <v>3852</v>
      </c>
      <c r="K1242" s="66" t="s">
        <v>106</v>
      </c>
      <c r="L1242" s="66" t="s">
        <v>38</v>
      </c>
      <c r="M1242" s="68" t="s">
        <v>3853</v>
      </c>
      <c r="N1242" s="69">
        <v>52</v>
      </c>
      <c r="O1242" s="54" t="s">
        <v>422</v>
      </c>
      <c r="P1242" s="62">
        <v>44.853946999999998</v>
      </c>
      <c r="Q1242" s="62">
        <v>-93.356009999999998</v>
      </c>
      <c r="R1242" s="62" t="s">
        <v>41</v>
      </c>
      <c r="S1242" s="62" t="s">
        <v>42</v>
      </c>
      <c r="T1242" s="62" t="s">
        <v>108</v>
      </c>
      <c r="U1242" s="70">
        <v>45954</v>
      </c>
      <c r="V1242" s="68" t="s">
        <v>3854</v>
      </c>
    </row>
    <row r="1243" spans="1:22" s="8" customFormat="1">
      <c r="A1243" s="67">
        <v>488743</v>
      </c>
      <c r="B1243" s="91">
        <v>594658</v>
      </c>
      <c r="C1243" s="55" t="s">
        <v>3855</v>
      </c>
      <c r="D1243" s="68" t="s">
        <v>3856</v>
      </c>
      <c r="E1243" s="68" t="s">
        <v>3857</v>
      </c>
      <c r="F1243" s="54" t="s">
        <v>132</v>
      </c>
      <c r="G1243" s="66" t="s">
        <v>103</v>
      </c>
      <c r="H1243" s="66" t="s">
        <v>35</v>
      </c>
      <c r="I1243" s="66" t="s">
        <v>948</v>
      </c>
      <c r="J1243" s="68" t="s">
        <v>3858</v>
      </c>
      <c r="K1243" s="66" t="s">
        <v>106</v>
      </c>
      <c r="L1243" s="66" t="s">
        <v>38</v>
      </c>
      <c r="M1243" s="68" t="s">
        <v>3859</v>
      </c>
      <c r="N1243" s="69">
        <v>52</v>
      </c>
      <c r="O1243" s="54" t="s">
        <v>422</v>
      </c>
      <c r="P1243" s="62">
        <v>44.928935000000003</v>
      </c>
      <c r="Q1243" s="62">
        <v>-93.047212000000002</v>
      </c>
      <c r="R1243" s="62" t="s">
        <v>146</v>
      </c>
      <c r="S1243" s="62" t="s">
        <v>42</v>
      </c>
      <c r="T1243" s="62" t="s">
        <v>108</v>
      </c>
      <c r="U1243" s="70">
        <v>45954</v>
      </c>
      <c r="V1243" s="68" t="s">
        <v>3860</v>
      </c>
    </row>
    <row r="1244" spans="1:22" s="8" customFormat="1">
      <c r="A1244" s="67">
        <v>9783</v>
      </c>
      <c r="B1244" s="91">
        <v>291452</v>
      </c>
      <c r="C1244" s="55" t="s">
        <v>3861</v>
      </c>
      <c r="D1244" s="68" t="s">
        <v>3862</v>
      </c>
      <c r="E1244" s="68" t="s">
        <v>3863</v>
      </c>
      <c r="F1244" s="68" t="s">
        <v>60</v>
      </c>
      <c r="G1244" s="66" t="s">
        <v>103</v>
      </c>
      <c r="H1244" s="66" t="s">
        <v>35</v>
      </c>
      <c r="I1244" s="66" t="s">
        <v>1199</v>
      </c>
      <c r="J1244" s="68" t="s">
        <v>3864</v>
      </c>
      <c r="K1244" s="66" t="s">
        <v>48</v>
      </c>
      <c r="L1244" s="88" t="s">
        <v>49</v>
      </c>
      <c r="M1244" s="68" t="s">
        <v>3865</v>
      </c>
      <c r="N1244" s="69">
        <v>53</v>
      </c>
      <c r="O1244" s="54" t="s">
        <v>2836</v>
      </c>
      <c r="P1244" s="62">
        <v>44.966715000000001</v>
      </c>
      <c r="Q1244" s="62">
        <v>-93.343760000000003</v>
      </c>
      <c r="R1244" s="62" t="s">
        <v>41</v>
      </c>
      <c r="S1244" s="62" t="s">
        <v>42</v>
      </c>
      <c r="T1244" s="62" t="s">
        <v>108</v>
      </c>
      <c r="U1244" s="70">
        <v>45954</v>
      </c>
      <c r="V1244" s="68" t="s">
        <v>3866</v>
      </c>
    </row>
    <row r="1245" spans="1:22" s="8" customFormat="1">
      <c r="A1245" s="67">
        <v>484785</v>
      </c>
      <c r="B1245" s="91">
        <v>512085</v>
      </c>
      <c r="C1245" s="55" t="s">
        <v>3867</v>
      </c>
      <c r="D1245" s="68" t="s">
        <v>3868</v>
      </c>
      <c r="E1245" s="68" t="s">
        <v>3869</v>
      </c>
      <c r="F1245" s="68" t="s">
        <v>60</v>
      </c>
      <c r="G1245" s="66" t="s">
        <v>103</v>
      </c>
      <c r="H1245" s="66" t="s">
        <v>35</v>
      </c>
      <c r="I1245" s="66" t="s">
        <v>762</v>
      </c>
      <c r="J1245" s="68" t="s">
        <v>3870</v>
      </c>
      <c r="K1245" s="66" t="s">
        <v>48</v>
      </c>
      <c r="L1245" s="88" t="s">
        <v>49</v>
      </c>
      <c r="M1245" s="68" t="s">
        <v>3871</v>
      </c>
      <c r="N1245" s="69">
        <v>53</v>
      </c>
      <c r="O1245" s="54" t="s">
        <v>2836</v>
      </c>
      <c r="P1245" s="62">
        <v>44.977780000000003</v>
      </c>
      <c r="Q1245" s="62">
        <v>-93.270829000000006</v>
      </c>
      <c r="R1245" s="62" t="s">
        <v>41</v>
      </c>
      <c r="S1245" s="62" t="s">
        <v>42</v>
      </c>
      <c r="T1245" s="62" t="s">
        <v>108</v>
      </c>
      <c r="U1245" s="70">
        <v>45954</v>
      </c>
      <c r="V1245" s="68" t="s">
        <v>3872</v>
      </c>
    </row>
    <row r="1246" spans="1:22" s="8" customFormat="1">
      <c r="A1246" s="67">
        <v>483929</v>
      </c>
      <c r="B1246" s="91">
        <v>825825</v>
      </c>
      <c r="C1246" s="55" t="s">
        <v>3873</v>
      </c>
      <c r="D1246" s="68" t="s">
        <v>3874</v>
      </c>
      <c r="E1246" s="68" t="s">
        <v>3875</v>
      </c>
      <c r="F1246" s="68" t="s">
        <v>60</v>
      </c>
      <c r="G1246" s="66" t="s">
        <v>103</v>
      </c>
      <c r="H1246" s="66" t="s">
        <v>35</v>
      </c>
      <c r="I1246" s="66" t="s">
        <v>1290</v>
      </c>
      <c r="J1246" s="68" t="s">
        <v>3876</v>
      </c>
      <c r="K1246" s="66" t="s">
        <v>268</v>
      </c>
      <c r="L1246" s="66" t="s">
        <v>38</v>
      </c>
      <c r="M1246" s="68" t="s">
        <v>3877</v>
      </c>
      <c r="N1246" s="69">
        <v>53</v>
      </c>
      <c r="O1246" s="54" t="s">
        <v>2836</v>
      </c>
      <c r="P1246" s="62">
        <v>44.972361999999997</v>
      </c>
      <c r="Q1246" s="62">
        <v>-93.285629</v>
      </c>
      <c r="R1246" s="62" t="s">
        <v>41</v>
      </c>
      <c r="S1246" s="62" t="s">
        <v>42</v>
      </c>
      <c r="T1246" s="62" t="s">
        <v>108</v>
      </c>
      <c r="U1246" s="70">
        <v>45954</v>
      </c>
      <c r="V1246" s="68" t="s">
        <v>3878</v>
      </c>
    </row>
    <row r="1247" spans="1:22" s="8" customFormat="1">
      <c r="A1247" s="67">
        <v>483082</v>
      </c>
      <c r="B1247" s="91">
        <v>972650</v>
      </c>
      <c r="C1247" s="55" t="s">
        <v>3879</v>
      </c>
      <c r="D1247" s="68" t="s">
        <v>3880</v>
      </c>
      <c r="E1247" s="68" t="s">
        <v>3881</v>
      </c>
      <c r="F1247" s="68" t="s">
        <v>230</v>
      </c>
      <c r="G1247" s="66" t="s">
        <v>103</v>
      </c>
      <c r="H1247" s="66" t="s">
        <v>35</v>
      </c>
      <c r="I1247" s="66" t="s">
        <v>1610</v>
      </c>
      <c r="J1247" s="68" t="s">
        <v>3882</v>
      </c>
      <c r="K1247" s="66" t="s">
        <v>368</v>
      </c>
      <c r="L1247" s="66" t="s">
        <v>38</v>
      </c>
      <c r="M1247" s="68" t="s">
        <v>3883</v>
      </c>
      <c r="N1247" s="69">
        <v>53</v>
      </c>
      <c r="O1247" s="54" t="s">
        <v>2836</v>
      </c>
      <c r="P1247" s="62">
        <v>44.856535000000001</v>
      </c>
      <c r="Q1247" s="62">
        <v>-93.130503000000004</v>
      </c>
      <c r="R1247" s="62" t="s">
        <v>136</v>
      </c>
      <c r="S1247" s="62" t="s">
        <v>42</v>
      </c>
      <c r="T1247" s="62" t="s">
        <v>108</v>
      </c>
      <c r="U1247" s="70">
        <v>45954</v>
      </c>
      <c r="V1247" s="68" t="s">
        <v>3884</v>
      </c>
    </row>
    <row r="1248" spans="1:22" s="8" customFormat="1">
      <c r="A1248" s="67">
        <v>483082</v>
      </c>
      <c r="B1248" s="91">
        <v>532546</v>
      </c>
      <c r="C1248" s="55" t="s">
        <v>3879</v>
      </c>
      <c r="D1248" s="68" t="s">
        <v>3880</v>
      </c>
      <c r="E1248" s="68" t="s">
        <v>2346</v>
      </c>
      <c r="F1248" s="68" t="s">
        <v>60</v>
      </c>
      <c r="G1248" s="66" t="s">
        <v>103</v>
      </c>
      <c r="H1248" s="66" t="s">
        <v>35</v>
      </c>
      <c r="I1248" s="66" t="s">
        <v>1295</v>
      </c>
      <c r="J1248" s="68" t="s">
        <v>3882</v>
      </c>
      <c r="K1248" s="66" t="s">
        <v>368</v>
      </c>
      <c r="L1248" s="66" t="s">
        <v>38</v>
      </c>
      <c r="M1248" s="68" t="s">
        <v>3883</v>
      </c>
      <c r="N1248" s="69">
        <v>53</v>
      </c>
      <c r="O1248" s="54" t="s">
        <v>2836</v>
      </c>
      <c r="P1248" s="62">
        <v>44.860700999999999</v>
      </c>
      <c r="Q1248" s="62">
        <v>-93.330618000000001</v>
      </c>
      <c r="R1248" s="62" t="s">
        <v>41</v>
      </c>
      <c r="S1248" s="62" t="s">
        <v>42</v>
      </c>
      <c r="T1248" s="62" t="s">
        <v>108</v>
      </c>
      <c r="U1248" s="70">
        <v>45954</v>
      </c>
      <c r="V1248" s="68" t="s">
        <v>3884</v>
      </c>
    </row>
    <row r="1249" spans="1:22" s="8" customFormat="1">
      <c r="A1249" s="67">
        <v>483082</v>
      </c>
      <c r="B1249" s="91">
        <v>532547</v>
      </c>
      <c r="C1249" s="55" t="s">
        <v>3879</v>
      </c>
      <c r="D1249" s="68" t="s">
        <v>3880</v>
      </c>
      <c r="E1249" s="68" t="s">
        <v>3885</v>
      </c>
      <c r="F1249" s="68" t="s">
        <v>302</v>
      </c>
      <c r="G1249" s="66" t="s">
        <v>103</v>
      </c>
      <c r="H1249" s="66" t="s">
        <v>35</v>
      </c>
      <c r="I1249" s="66" t="s">
        <v>772</v>
      </c>
      <c r="J1249" s="68" t="s">
        <v>3882</v>
      </c>
      <c r="K1249" s="66" t="s">
        <v>368</v>
      </c>
      <c r="L1249" s="66" t="s">
        <v>38</v>
      </c>
      <c r="M1249" s="68" t="s">
        <v>3883</v>
      </c>
      <c r="N1249" s="69">
        <v>53</v>
      </c>
      <c r="O1249" s="54" t="s">
        <v>2836</v>
      </c>
      <c r="P1249" s="62">
        <v>44.851391</v>
      </c>
      <c r="Q1249" s="62">
        <v>-93.350624999999994</v>
      </c>
      <c r="R1249" s="62" t="s">
        <v>41</v>
      </c>
      <c r="S1249" s="62" t="s">
        <v>42</v>
      </c>
      <c r="T1249" s="62" t="s">
        <v>108</v>
      </c>
      <c r="U1249" s="70">
        <v>45954</v>
      </c>
      <c r="V1249" s="68" t="s">
        <v>3884</v>
      </c>
    </row>
    <row r="1250" spans="1:22" s="8" customFormat="1">
      <c r="A1250" s="67">
        <v>483082</v>
      </c>
      <c r="B1250" s="91">
        <v>972653</v>
      </c>
      <c r="C1250" s="55" t="s">
        <v>3879</v>
      </c>
      <c r="D1250" s="68" t="s">
        <v>3880</v>
      </c>
      <c r="E1250" s="68" t="s">
        <v>3886</v>
      </c>
      <c r="F1250" s="68" t="s">
        <v>274</v>
      </c>
      <c r="G1250" s="66" t="s">
        <v>103</v>
      </c>
      <c r="H1250" s="66" t="s">
        <v>35</v>
      </c>
      <c r="I1250" s="66" t="s">
        <v>792</v>
      </c>
      <c r="J1250" s="68" t="s">
        <v>3882</v>
      </c>
      <c r="K1250" s="66" t="s">
        <v>368</v>
      </c>
      <c r="L1250" s="66" t="s">
        <v>38</v>
      </c>
      <c r="M1250" s="68" t="s">
        <v>3883</v>
      </c>
      <c r="N1250" s="69">
        <v>53</v>
      </c>
      <c r="O1250" s="54" t="s">
        <v>2836</v>
      </c>
      <c r="P1250" s="62">
        <v>44.908011000000002</v>
      </c>
      <c r="Q1250" s="62">
        <v>-93.354787000000002</v>
      </c>
      <c r="R1250" s="62" t="s">
        <v>41</v>
      </c>
      <c r="S1250" s="62" t="s">
        <v>42</v>
      </c>
      <c r="T1250" s="62" t="s">
        <v>108</v>
      </c>
      <c r="U1250" s="70">
        <v>45954</v>
      </c>
      <c r="V1250" s="68" t="s">
        <v>3884</v>
      </c>
    </row>
    <row r="1251" spans="1:22" s="8" customFormat="1">
      <c r="A1251" s="67">
        <v>483082</v>
      </c>
      <c r="B1251" s="91">
        <v>972654</v>
      </c>
      <c r="C1251" s="55" t="s">
        <v>3879</v>
      </c>
      <c r="D1251" s="68" t="s">
        <v>3880</v>
      </c>
      <c r="E1251" s="68" t="s">
        <v>3887</v>
      </c>
      <c r="F1251" s="68" t="s">
        <v>785</v>
      </c>
      <c r="G1251" s="66" t="s">
        <v>103</v>
      </c>
      <c r="H1251" s="66" t="s">
        <v>35</v>
      </c>
      <c r="I1251" s="66" t="s">
        <v>788</v>
      </c>
      <c r="J1251" s="68" t="s">
        <v>3882</v>
      </c>
      <c r="K1251" s="66" t="s">
        <v>368</v>
      </c>
      <c r="L1251" s="66" t="s">
        <v>38</v>
      </c>
      <c r="M1251" s="68" t="s">
        <v>3883</v>
      </c>
      <c r="N1251" s="69">
        <v>53</v>
      </c>
      <c r="O1251" s="54" t="s">
        <v>2836</v>
      </c>
      <c r="P1251" s="62">
        <v>44.887672999999999</v>
      </c>
      <c r="Q1251" s="62">
        <v>-93.420415000000006</v>
      </c>
      <c r="R1251" s="62" t="s">
        <v>41</v>
      </c>
      <c r="S1251" s="62" t="s">
        <v>42</v>
      </c>
      <c r="T1251" s="62" t="s">
        <v>108</v>
      </c>
      <c r="U1251" s="70">
        <v>45954</v>
      </c>
      <c r="V1251" s="68" t="s">
        <v>3884</v>
      </c>
    </row>
    <row r="1252" spans="1:22" s="8" customFormat="1">
      <c r="A1252" s="67">
        <v>483082</v>
      </c>
      <c r="B1252" s="91">
        <v>972655</v>
      </c>
      <c r="C1252" s="55" t="s">
        <v>3879</v>
      </c>
      <c r="D1252" s="68" t="s">
        <v>3880</v>
      </c>
      <c r="E1252" s="68" t="s">
        <v>3888</v>
      </c>
      <c r="F1252" s="68" t="s">
        <v>60</v>
      </c>
      <c r="G1252" s="66" t="s">
        <v>103</v>
      </c>
      <c r="H1252" s="66" t="s">
        <v>35</v>
      </c>
      <c r="I1252" s="66" t="s">
        <v>762</v>
      </c>
      <c r="J1252" s="68" t="s">
        <v>3882</v>
      </c>
      <c r="K1252" s="66" t="s">
        <v>368</v>
      </c>
      <c r="L1252" s="66" t="s">
        <v>38</v>
      </c>
      <c r="M1252" s="68" t="s">
        <v>3883</v>
      </c>
      <c r="N1252" s="69">
        <v>53</v>
      </c>
      <c r="O1252" s="54" t="s">
        <v>2836</v>
      </c>
      <c r="P1252" s="62">
        <v>45.136674999999997</v>
      </c>
      <c r="Q1252" s="62">
        <v>-93.351596000000001</v>
      </c>
      <c r="R1252" s="62" t="s">
        <v>41</v>
      </c>
      <c r="S1252" s="62" t="s">
        <v>42</v>
      </c>
      <c r="T1252" s="62" t="s">
        <v>108</v>
      </c>
      <c r="U1252" s="70">
        <v>45954</v>
      </c>
      <c r="V1252" s="68" t="s">
        <v>3884</v>
      </c>
    </row>
    <row r="1253" spans="1:22" s="8" customFormat="1">
      <c r="A1253" s="67">
        <v>483082</v>
      </c>
      <c r="B1253" s="91">
        <v>972657</v>
      </c>
      <c r="C1253" s="55" t="s">
        <v>3879</v>
      </c>
      <c r="D1253" s="68" t="s">
        <v>3889</v>
      </c>
      <c r="E1253" s="68" t="s">
        <v>3890</v>
      </c>
      <c r="F1253" s="68" t="s">
        <v>60</v>
      </c>
      <c r="G1253" s="66" t="s">
        <v>103</v>
      </c>
      <c r="H1253" s="66" t="s">
        <v>35</v>
      </c>
      <c r="I1253" s="66" t="s">
        <v>1174</v>
      </c>
      <c r="J1253" s="68" t="s">
        <v>3891</v>
      </c>
      <c r="K1253" s="66" t="s">
        <v>368</v>
      </c>
      <c r="L1253" s="66" t="s">
        <v>38</v>
      </c>
      <c r="M1253" s="68" t="s">
        <v>3883</v>
      </c>
      <c r="N1253" s="69">
        <v>53</v>
      </c>
      <c r="O1253" s="54" t="s">
        <v>2836</v>
      </c>
      <c r="P1253" s="62">
        <v>44.983224</v>
      </c>
      <c r="Q1253" s="62">
        <v>-93.271411000000001</v>
      </c>
      <c r="R1253" s="62" t="s">
        <v>41</v>
      </c>
      <c r="S1253" s="62" t="s">
        <v>42</v>
      </c>
      <c r="T1253" s="62" t="s">
        <v>108</v>
      </c>
      <c r="U1253" s="70">
        <v>45954</v>
      </c>
      <c r="V1253" s="68" t="s">
        <v>3884</v>
      </c>
    </row>
    <row r="1254" spans="1:22" s="8" customFormat="1">
      <c r="A1254" s="67">
        <v>484395</v>
      </c>
      <c r="B1254" s="81" t="s">
        <v>1360</v>
      </c>
      <c r="C1254" s="55" t="s">
        <v>1361</v>
      </c>
      <c r="D1254" s="60" t="s">
        <v>1362</v>
      </c>
      <c r="E1254" s="60" t="s">
        <v>3892</v>
      </c>
      <c r="F1254" s="66" t="s">
        <v>2833</v>
      </c>
      <c r="G1254" s="66" t="s">
        <v>103</v>
      </c>
      <c r="H1254" s="66" t="s">
        <v>35</v>
      </c>
      <c r="I1254" s="66" t="s">
        <v>800</v>
      </c>
      <c r="J1254" s="81" t="s">
        <v>1364</v>
      </c>
      <c r="K1254" s="66" t="s">
        <v>48</v>
      </c>
      <c r="L1254" s="88" t="s">
        <v>49</v>
      </c>
      <c r="M1254" s="81" t="s">
        <v>1365</v>
      </c>
      <c r="N1254" s="69">
        <v>44</v>
      </c>
      <c r="O1254" s="66" t="s">
        <v>1286</v>
      </c>
      <c r="P1254" s="62">
        <v>44.938712000000002</v>
      </c>
      <c r="Q1254" s="62">
        <v>-93.365056999999993</v>
      </c>
      <c r="R1254" s="62" t="s">
        <v>41</v>
      </c>
      <c r="S1254" s="62" t="s">
        <v>42</v>
      </c>
      <c r="T1254" s="62" t="s">
        <v>1366</v>
      </c>
      <c r="U1254" s="70">
        <v>45954</v>
      </c>
      <c r="V1254" s="81">
        <v>44513101</v>
      </c>
    </row>
    <row r="1255" spans="1:22" s="8" customFormat="1">
      <c r="A1255" s="67">
        <v>483082</v>
      </c>
      <c r="B1255" s="91">
        <v>972659</v>
      </c>
      <c r="C1255" s="55" t="s">
        <v>3879</v>
      </c>
      <c r="D1255" s="68" t="s">
        <v>3880</v>
      </c>
      <c r="E1255" s="68" t="s">
        <v>3893</v>
      </c>
      <c r="F1255" s="68" t="s">
        <v>170</v>
      </c>
      <c r="G1255" s="66" t="s">
        <v>103</v>
      </c>
      <c r="H1255" s="66" t="s">
        <v>35</v>
      </c>
      <c r="I1255" s="66" t="s">
        <v>808</v>
      </c>
      <c r="J1255" s="68" t="s">
        <v>3882</v>
      </c>
      <c r="K1255" s="66" t="s">
        <v>368</v>
      </c>
      <c r="L1255" s="66" t="s">
        <v>38</v>
      </c>
      <c r="M1255" s="68" t="s">
        <v>3883</v>
      </c>
      <c r="N1255" s="69">
        <v>53</v>
      </c>
      <c r="O1255" s="54" t="s">
        <v>2836</v>
      </c>
      <c r="P1255" s="62">
        <v>44.973284999999997</v>
      </c>
      <c r="Q1255" s="62">
        <v>-93.465518000000003</v>
      </c>
      <c r="R1255" s="62" t="s">
        <v>41</v>
      </c>
      <c r="S1255" s="62" t="s">
        <v>42</v>
      </c>
      <c r="T1255" s="62" t="s">
        <v>108</v>
      </c>
      <c r="U1255" s="70">
        <v>45954</v>
      </c>
      <c r="V1255" s="68" t="s">
        <v>3884</v>
      </c>
    </row>
    <row r="1256" spans="1:22" s="8" customFormat="1">
      <c r="A1256" s="67">
        <v>483082</v>
      </c>
      <c r="B1256" s="91">
        <v>972660</v>
      </c>
      <c r="C1256" s="55" t="s">
        <v>3879</v>
      </c>
      <c r="D1256" s="68" t="s">
        <v>3880</v>
      </c>
      <c r="E1256" s="68" t="s">
        <v>3894</v>
      </c>
      <c r="F1256" s="68" t="s">
        <v>185</v>
      </c>
      <c r="G1256" s="66" t="s">
        <v>103</v>
      </c>
      <c r="H1256" s="66" t="s">
        <v>35</v>
      </c>
      <c r="I1256" s="66" t="s">
        <v>796</v>
      </c>
      <c r="J1256" s="68" t="s">
        <v>3882</v>
      </c>
      <c r="K1256" s="66" t="s">
        <v>368</v>
      </c>
      <c r="L1256" s="66" t="s">
        <v>38</v>
      </c>
      <c r="M1256" s="68" t="s">
        <v>3883</v>
      </c>
      <c r="N1256" s="69">
        <v>53</v>
      </c>
      <c r="O1256" s="54" t="s">
        <v>2836</v>
      </c>
      <c r="P1256" s="62">
        <v>45.094231999999998</v>
      </c>
      <c r="Q1256" s="62">
        <v>-93.426351999999994</v>
      </c>
      <c r="R1256" s="62" t="s">
        <v>41</v>
      </c>
      <c r="S1256" s="62" t="s">
        <v>42</v>
      </c>
      <c r="T1256" s="62" t="s">
        <v>108</v>
      </c>
      <c r="U1256" s="70">
        <v>45954</v>
      </c>
      <c r="V1256" s="68" t="s">
        <v>3884</v>
      </c>
    </row>
    <row r="1257" spans="1:22" s="8" customFormat="1">
      <c r="A1257" s="67">
        <v>483082</v>
      </c>
      <c r="B1257" s="91">
        <v>972652</v>
      </c>
      <c r="C1257" s="55" t="s">
        <v>3879</v>
      </c>
      <c r="D1257" s="68" t="s">
        <v>3880</v>
      </c>
      <c r="E1257" s="68" t="s">
        <v>3895</v>
      </c>
      <c r="F1257" s="54" t="s">
        <v>132</v>
      </c>
      <c r="G1257" s="66" t="s">
        <v>103</v>
      </c>
      <c r="H1257" s="66" t="s">
        <v>35</v>
      </c>
      <c r="I1257" s="66" t="s">
        <v>933</v>
      </c>
      <c r="J1257" s="68" t="s">
        <v>3882</v>
      </c>
      <c r="K1257" s="66" t="s">
        <v>368</v>
      </c>
      <c r="L1257" s="66" t="s">
        <v>38</v>
      </c>
      <c r="M1257" s="68" t="s">
        <v>3883</v>
      </c>
      <c r="N1257" s="69">
        <v>53</v>
      </c>
      <c r="O1257" s="54" t="s">
        <v>2836</v>
      </c>
      <c r="P1257" s="62">
        <v>44.948681999999998</v>
      </c>
      <c r="Q1257" s="62">
        <v>-93.094351000000003</v>
      </c>
      <c r="R1257" s="62" t="s">
        <v>146</v>
      </c>
      <c r="S1257" s="62" t="s">
        <v>42</v>
      </c>
      <c r="T1257" s="62" t="s">
        <v>108</v>
      </c>
      <c r="U1257" s="70">
        <v>45954</v>
      </c>
      <c r="V1257" s="68" t="s">
        <v>3884</v>
      </c>
    </row>
    <row r="1258" spans="1:22" s="8" customFormat="1">
      <c r="A1258" s="67">
        <v>483082</v>
      </c>
      <c r="B1258" s="91">
        <v>972656</v>
      </c>
      <c r="C1258" s="55" t="s">
        <v>3879</v>
      </c>
      <c r="D1258" s="68" t="s">
        <v>3880</v>
      </c>
      <c r="E1258" s="68" t="s">
        <v>3896</v>
      </c>
      <c r="F1258" s="68" t="s">
        <v>384</v>
      </c>
      <c r="G1258" s="66" t="s">
        <v>103</v>
      </c>
      <c r="H1258" s="66" t="s">
        <v>35</v>
      </c>
      <c r="I1258" s="66" t="s">
        <v>917</v>
      </c>
      <c r="J1258" s="68" t="s">
        <v>3882</v>
      </c>
      <c r="K1258" s="66" t="s">
        <v>368</v>
      </c>
      <c r="L1258" s="66" t="s">
        <v>38</v>
      </c>
      <c r="M1258" s="68" t="s">
        <v>3883</v>
      </c>
      <c r="N1258" s="69">
        <v>53</v>
      </c>
      <c r="O1258" s="54" t="s">
        <v>2836</v>
      </c>
      <c r="P1258" s="62">
        <v>45.011426</v>
      </c>
      <c r="Q1258" s="62">
        <v>-93.198815999999994</v>
      </c>
      <c r="R1258" s="62" t="s">
        <v>146</v>
      </c>
      <c r="S1258" s="62" t="s">
        <v>42</v>
      </c>
      <c r="T1258" s="62" t="s">
        <v>108</v>
      </c>
      <c r="U1258" s="70">
        <v>45954</v>
      </c>
      <c r="V1258" s="68" t="s">
        <v>3884</v>
      </c>
    </row>
    <row r="1259" spans="1:22" s="8" customFormat="1">
      <c r="A1259" s="67">
        <v>483082</v>
      </c>
      <c r="B1259" s="91">
        <v>972661</v>
      </c>
      <c r="C1259" s="55" t="s">
        <v>3879</v>
      </c>
      <c r="D1259" s="68" t="s">
        <v>3880</v>
      </c>
      <c r="E1259" s="68" t="s">
        <v>3897</v>
      </c>
      <c r="F1259" s="68" t="s">
        <v>177</v>
      </c>
      <c r="G1259" s="66" t="s">
        <v>103</v>
      </c>
      <c r="H1259" s="66" t="s">
        <v>35</v>
      </c>
      <c r="I1259" s="66" t="s">
        <v>622</v>
      </c>
      <c r="J1259" s="68" t="s">
        <v>3882</v>
      </c>
      <c r="K1259" s="66" t="s">
        <v>368</v>
      </c>
      <c r="L1259" s="66" t="s">
        <v>38</v>
      </c>
      <c r="M1259" s="68" t="s">
        <v>3883</v>
      </c>
      <c r="N1259" s="69">
        <v>53</v>
      </c>
      <c r="O1259" s="54" t="s">
        <v>2836</v>
      </c>
      <c r="P1259" s="62">
        <v>46.784073999999997</v>
      </c>
      <c r="Q1259" s="62">
        <v>-92.101422999999997</v>
      </c>
      <c r="R1259" s="62" t="s">
        <v>180</v>
      </c>
      <c r="S1259" s="62" t="s">
        <v>181</v>
      </c>
      <c r="T1259" s="62" t="s">
        <v>108</v>
      </c>
      <c r="U1259" s="70">
        <v>45954</v>
      </c>
      <c r="V1259" s="68" t="s">
        <v>3884</v>
      </c>
    </row>
    <row r="1260" spans="1:22" s="8" customFormat="1">
      <c r="A1260" s="67">
        <v>483082</v>
      </c>
      <c r="B1260" s="91">
        <v>972651</v>
      </c>
      <c r="C1260" s="55" t="s">
        <v>3879</v>
      </c>
      <c r="D1260" s="68" t="s">
        <v>3880</v>
      </c>
      <c r="E1260" s="68" t="s">
        <v>3898</v>
      </c>
      <c r="F1260" s="68" t="s">
        <v>3333</v>
      </c>
      <c r="G1260" s="66" t="s">
        <v>103</v>
      </c>
      <c r="H1260" s="66" t="s">
        <v>35</v>
      </c>
      <c r="I1260" s="66" t="s">
        <v>3334</v>
      </c>
      <c r="J1260" s="68" t="s">
        <v>3882</v>
      </c>
      <c r="K1260" s="66" t="s">
        <v>368</v>
      </c>
      <c r="L1260" s="66" t="s">
        <v>38</v>
      </c>
      <c r="M1260" s="68" t="s">
        <v>3883</v>
      </c>
      <c r="N1260" s="69">
        <v>53</v>
      </c>
      <c r="O1260" s="54" t="s">
        <v>2836</v>
      </c>
      <c r="P1260" s="62">
        <v>44.954134000000003</v>
      </c>
      <c r="Q1260" s="62">
        <v>-92.931680999999998</v>
      </c>
      <c r="R1260" s="62" t="s">
        <v>342</v>
      </c>
      <c r="S1260" s="62" t="s">
        <v>42</v>
      </c>
      <c r="T1260" s="62" t="s">
        <v>108</v>
      </c>
      <c r="U1260" s="70">
        <v>45954</v>
      </c>
      <c r="V1260" s="68" t="s">
        <v>3884</v>
      </c>
    </row>
    <row r="1261" spans="1:22" s="8" customFormat="1">
      <c r="A1261" s="67">
        <v>489220</v>
      </c>
      <c r="B1261" s="91">
        <v>540333</v>
      </c>
      <c r="C1261" s="55" t="s">
        <v>3899</v>
      </c>
      <c r="D1261" s="68" t="s">
        <v>3900</v>
      </c>
      <c r="E1261" s="68" t="s">
        <v>3901</v>
      </c>
      <c r="F1261" s="68" t="s">
        <v>60</v>
      </c>
      <c r="G1261" s="66" t="s">
        <v>103</v>
      </c>
      <c r="H1261" s="66" t="s">
        <v>35</v>
      </c>
      <c r="I1261" s="66" t="s">
        <v>762</v>
      </c>
      <c r="J1261" s="68" t="s">
        <v>3902</v>
      </c>
      <c r="K1261" s="66" t="s">
        <v>106</v>
      </c>
      <c r="L1261" s="66" t="s">
        <v>38</v>
      </c>
      <c r="M1261" s="68" t="s">
        <v>3903</v>
      </c>
      <c r="N1261" s="69">
        <v>53</v>
      </c>
      <c r="O1261" s="54" t="s">
        <v>2836</v>
      </c>
      <c r="P1261" s="62">
        <v>44.977780000000003</v>
      </c>
      <c r="Q1261" s="62">
        <v>-93.270829000000006</v>
      </c>
      <c r="R1261" s="62" t="s">
        <v>41</v>
      </c>
      <c r="S1261" s="62" t="s">
        <v>42</v>
      </c>
      <c r="T1261" s="62" t="s">
        <v>108</v>
      </c>
      <c r="U1261" s="70">
        <v>45954</v>
      </c>
      <c r="V1261" s="68" t="s">
        <v>3904</v>
      </c>
    </row>
    <row r="1262" spans="1:22" s="8" customFormat="1">
      <c r="A1262" s="67">
        <v>776410</v>
      </c>
      <c r="B1262" s="91">
        <v>779345</v>
      </c>
      <c r="C1262" s="55" t="s">
        <v>3905</v>
      </c>
      <c r="D1262" s="68" t="s">
        <v>3906</v>
      </c>
      <c r="E1262" s="68" t="s">
        <v>3907</v>
      </c>
      <c r="F1262" s="54" t="s">
        <v>132</v>
      </c>
      <c r="G1262" s="66" t="s">
        <v>103</v>
      </c>
      <c r="H1262" s="66" t="s">
        <v>35</v>
      </c>
      <c r="I1262" s="66" t="s">
        <v>922</v>
      </c>
      <c r="J1262" s="68" t="s">
        <v>3908</v>
      </c>
      <c r="K1262" s="66" t="s">
        <v>193</v>
      </c>
      <c r="L1262" s="89" t="s">
        <v>194</v>
      </c>
      <c r="M1262" s="68" t="s">
        <v>3909</v>
      </c>
      <c r="N1262" s="69">
        <v>54</v>
      </c>
      <c r="O1262" s="54" t="s">
        <v>435</v>
      </c>
      <c r="P1262" s="62">
        <v>45.065094999999999</v>
      </c>
      <c r="Q1262" s="62">
        <v>-93.199297999999999</v>
      </c>
      <c r="R1262" s="62" t="s">
        <v>146</v>
      </c>
      <c r="S1262" s="62" t="s">
        <v>42</v>
      </c>
      <c r="T1262" s="62" t="s">
        <v>108</v>
      </c>
      <c r="U1262" s="70">
        <v>45954</v>
      </c>
      <c r="V1262" s="68" t="s">
        <v>3910</v>
      </c>
    </row>
    <row r="1263" spans="1:22" s="8" customFormat="1">
      <c r="A1263" s="67">
        <v>1185066</v>
      </c>
      <c r="B1263" s="91">
        <v>1185783</v>
      </c>
      <c r="C1263" s="55" t="s">
        <v>3911</v>
      </c>
      <c r="D1263" s="68" t="s">
        <v>3912</v>
      </c>
      <c r="E1263" s="68" t="s">
        <v>3913</v>
      </c>
      <c r="F1263" s="68" t="s">
        <v>60</v>
      </c>
      <c r="G1263" s="66" t="s">
        <v>103</v>
      </c>
      <c r="H1263" s="66" t="s">
        <v>35</v>
      </c>
      <c r="I1263" s="66" t="s">
        <v>762</v>
      </c>
      <c r="J1263" s="68" t="s">
        <v>3914</v>
      </c>
      <c r="K1263" s="66" t="s">
        <v>201</v>
      </c>
      <c r="L1263" s="66" t="s">
        <v>38</v>
      </c>
      <c r="M1263" s="68" t="s">
        <v>3915</v>
      </c>
      <c r="N1263" s="69">
        <v>54</v>
      </c>
      <c r="O1263" s="54" t="s">
        <v>435</v>
      </c>
      <c r="P1263" s="62">
        <v>44.975614999999998</v>
      </c>
      <c r="Q1263" s="62">
        <v>-93.273882</v>
      </c>
      <c r="R1263" s="62" t="s">
        <v>41</v>
      </c>
      <c r="S1263" s="62" t="s">
        <v>42</v>
      </c>
      <c r="T1263" s="62" t="s">
        <v>108</v>
      </c>
      <c r="U1263" s="70">
        <v>45954</v>
      </c>
      <c r="V1263" s="68" t="s">
        <v>3916</v>
      </c>
    </row>
    <row r="1264" spans="1:22" s="8" customFormat="1">
      <c r="A1264" s="67">
        <v>487388</v>
      </c>
      <c r="B1264" s="91">
        <v>525188</v>
      </c>
      <c r="C1264" s="55" t="s">
        <v>3917</v>
      </c>
      <c r="D1264" s="68" t="s">
        <v>3918</v>
      </c>
      <c r="E1264" s="68" t="s">
        <v>3919</v>
      </c>
      <c r="F1264" s="68" t="s">
        <v>397</v>
      </c>
      <c r="G1264" s="66" t="s">
        <v>103</v>
      </c>
      <c r="H1264" s="66" t="s">
        <v>35</v>
      </c>
      <c r="I1264" s="66" t="s">
        <v>737</v>
      </c>
      <c r="J1264" s="68" t="s">
        <v>3920</v>
      </c>
      <c r="K1264" s="66" t="s">
        <v>48</v>
      </c>
      <c r="L1264" s="88" t="s">
        <v>49</v>
      </c>
      <c r="M1264" s="68" t="s">
        <v>3921</v>
      </c>
      <c r="N1264" s="69">
        <v>54</v>
      </c>
      <c r="O1264" s="54" t="s">
        <v>435</v>
      </c>
      <c r="P1264" s="62">
        <v>44.884777</v>
      </c>
      <c r="Q1264" s="62">
        <v>-93.120563000000004</v>
      </c>
      <c r="R1264" s="62" t="s">
        <v>136</v>
      </c>
      <c r="S1264" s="62" t="s">
        <v>42</v>
      </c>
      <c r="T1264" s="62" t="s">
        <v>108</v>
      </c>
      <c r="U1264" s="70">
        <v>45954</v>
      </c>
      <c r="V1264" s="68" t="s">
        <v>3922</v>
      </c>
    </row>
    <row r="1265" spans="1:22" s="8" customFormat="1">
      <c r="A1265" s="67">
        <v>1320131</v>
      </c>
      <c r="B1265" s="91">
        <v>519984</v>
      </c>
      <c r="C1265" s="55" t="s">
        <v>3923</v>
      </c>
      <c r="D1265" s="68" t="s">
        <v>3924</v>
      </c>
      <c r="E1265" s="68" t="s">
        <v>3925</v>
      </c>
      <c r="F1265" s="68" t="s">
        <v>60</v>
      </c>
      <c r="G1265" s="66" t="s">
        <v>103</v>
      </c>
      <c r="H1265" s="66" t="s">
        <v>35</v>
      </c>
      <c r="I1265" s="66" t="s">
        <v>762</v>
      </c>
      <c r="J1265" s="68" t="s">
        <v>3926</v>
      </c>
      <c r="K1265" s="66" t="s">
        <v>48</v>
      </c>
      <c r="L1265" s="88" t="s">
        <v>49</v>
      </c>
      <c r="M1265" s="68" t="s">
        <v>3927</v>
      </c>
      <c r="N1265" s="69">
        <v>54</v>
      </c>
      <c r="O1265" s="54" t="s">
        <v>435</v>
      </c>
      <c r="P1265" s="62">
        <v>44.977130000000002</v>
      </c>
      <c r="Q1265" s="62">
        <v>-93.273110000000003</v>
      </c>
      <c r="R1265" s="62" t="s">
        <v>41</v>
      </c>
      <c r="S1265" s="62" t="s">
        <v>42</v>
      </c>
      <c r="T1265" s="62" t="s">
        <v>108</v>
      </c>
      <c r="U1265" s="70">
        <v>45954</v>
      </c>
      <c r="V1265" s="68" t="s">
        <v>3928</v>
      </c>
    </row>
    <row r="1266" spans="1:22" s="8" customFormat="1">
      <c r="A1266" s="67">
        <v>486360</v>
      </c>
      <c r="B1266" s="91">
        <v>525857</v>
      </c>
      <c r="C1266" s="55" t="s">
        <v>3929</v>
      </c>
      <c r="D1266" s="68" t="s">
        <v>3930</v>
      </c>
      <c r="E1266" s="68" t="s">
        <v>3931</v>
      </c>
      <c r="F1266" s="68" t="s">
        <v>302</v>
      </c>
      <c r="G1266" s="66" t="s">
        <v>103</v>
      </c>
      <c r="H1266" s="66" t="s">
        <v>35</v>
      </c>
      <c r="I1266" s="66" t="s">
        <v>772</v>
      </c>
      <c r="J1266" s="68" t="s">
        <v>3932</v>
      </c>
      <c r="K1266" s="66" t="s">
        <v>48</v>
      </c>
      <c r="L1266" s="88" t="s">
        <v>49</v>
      </c>
      <c r="M1266" s="68" t="s">
        <v>3933</v>
      </c>
      <c r="N1266" s="69">
        <v>54</v>
      </c>
      <c r="O1266" s="54" t="s">
        <v>435</v>
      </c>
      <c r="P1266" s="62">
        <v>44.851391</v>
      </c>
      <c r="Q1266" s="62">
        <v>-93.350624999999994</v>
      </c>
      <c r="R1266" s="62" t="s">
        <v>41</v>
      </c>
      <c r="S1266" s="62" t="s">
        <v>42</v>
      </c>
      <c r="T1266" s="62" t="s">
        <v>108</v>
      </c>
      <c r="U1266" s="70">
        <v>45954</v>
      </c>
      <c r="V1266" s="68" t="s">
        <v>3934</v>
      </c>
    </row>
    <row r="1267" spans="1:22" s="8" customFormat="1">
      <c r="A1267" s="67">
        <v>14234</v>
      </c>
      <c r="B1267" s="91">
        <v>947998</v>
      </c>
      <c r="C1267" s="55" t="s">
        <v>3935</v>
      </c>
      <c r="D1267" s="68" t="s">
        <v>3936</v>
      </c>
      <c r="E1267" s="68" t="s">
        <v>3937</v>
      </c>
      <c r="F1267" s="68" t="s">
        <v>60</v>
      </c>
      <c r="G1267" s="66" t="s">
        <v>103</v>
      </c>
      <c r="H1267" s="66" t="s">
        <v>35</v>
      </c>
      <c r="I1267" s="66" t="s">
        <v>1174</v>
      </c>
      <c r="J1267" s="68" t="s">
        <v>3938</v>
      </c>
      <c r="K1267" s="66" t="s">
        <v>48</v>
      </c>
      <c r="L1267" s="88" t="s">
        <v>49</v>
      </c>
      <c r="M1267" s="68" t="s">
        <v>3939</v>
      </c>
      <c r="N1267" s="69">
        <v>54</v>
      </c>
      <c r="O1267" s="54" t="s">
        <v>435</v>
      </c>
      <c r="P1267" s="62">
        <v>44.980483999999997</v>
      </c>
      <c r="Q1267" s="62">
        <v>-93.259683999999993</v>
      </c>
      <c r="R1267" s="62" t="s">
        <v>41</v>
      </c>
      <c r="S1267" s="62" t="s">
        <v>42</v>
      </c>
      <c r="T1267" s="62" t="s">
        <v>108</v>
      </c>
      <c r="U1267" s="70">
        <v>45954</v>
      </c>
      <c r="V1267" s="68" t="s">
        <v>3940</v>
      </c>
    </row>
    <row r="1268" spans="1:22" s="8" customFormat="1">
      <c r="A1268" s="67">
        <v>488338</v>
      </c>
      <c r="B1268" s="91">
        <v>1060630</v>
      </c>
      <c r="C1268" s="55" t="s">
        <v>3941</v>
      </c>
      <c r="D1268" s="68" t="s">
        <v>3942</v>
      </c>
      <c r="E1268" s="68" t="s">
        <v>3943</v>
      </c>
      <c r="F1268" s="68" t="s">
        <v>60</v>
      </c>
      <c r="G1268" s="66" t="s">
        <v>103</v>
      </c>
      <c r="H1268" s="66" t="s">
        <v>35</v>
      </c>
      <c r="I1268" s="66" t="s">
        <v>2629</v>
      </c>
      <c r="J1268" s="68" t="s">
        <v>3944</v>
      </c>
      <c r="K1268" s="66" t="s">
        <v>48</v>
      </c>
      <c r="L1268" s="88" t="s">
        <v>49</v>
      </c>
      <c r="M1268" s="68" t="s">
        <v>3945</v>
      </c>
      <c r="N1268" s="69">
        <v>54</v>
      </c>
      <c r="O1268" s="54" t="s">
        <v>435</v>
      </c>
      <c r="P1268" s="62">
        <v>44.977290000000004</v>
      </c>
      <c r="Q1268" s="62">
        <v>-93.251067000000006</v>
      </c>
      <c r="R1268" s="62" t="s">
        <v>41</v>
      </c>
      <c r="S1268" s="62" t="s">
        <v>42</v>
      </c>
      <c r="T1268" s="62" t="s">
        <v>108</v>
      </c>
      <c r="U1268" s="70">
        <v>45954</v>
      </c>
      <c r="V1268" s="68" t="s">
        <v>3946</v>
      </c>
    </row>
    <row r="1269" spans="1:22" s="8" customFormat="1">
      <c r="A1269" s="67">
        <v>1086771</v>
      </c>
      <c r="B1269" s="91">
        <v>1086781</v>
      </c>
      <c r="C1269" s="55" t="s">
        <v>3947</v>
      </c>
      <c r="D1269" s="68" t="s">
        <v>3948</v>
      </c>
      <c r="E1269" s="68" t="s">
        <v>3949</v>
      </c>
      <c r="F1269" s="68" t="s">
        <v>302</v>
      </c>
      <c r="G1269" s="66" t="s">
        <v>103</v>
      </c>
      <c r="H1269" s="66" t="s">
        <v>35</v>
      </c>
      <c r="I1269" s="66" t="s">
        <v>767</v>
      </c>
      <c r="J1269" s="68" t="s">
        <v>3950</v>
      </c>
      <c r="K1269" s="66" t="s">
        <v>48</v>
      </c>
      <c r="L1269" s="88" t="s">
        <v>49</v>
      </c>
      <c r="M1269" s="68" t="s">
        <v>3951</v>
      </c>
      <c r="N1269" s="69">
        <v>54</v>
      </c>
      <c r="O1269" s="54" t="s">
        <v>435</v>
      </c>
      <c r="P1269" s="62">
        <v>44.857354000000001</v>
      </c>
      <c r="Q1269" s="62">
        <v>-93.297460000000001</v>
      </c>
      <c r="R1269" s="62" t="s">
        <v>41</v>
      </c>
      <c r="S1269" s="62" t="s">
        <v>42</v>
      </c>
      <c r="T1269" s="62" t="s">
        <v>108</v>
      </c>
      <c r="U1269" s="70">
        <v>45954</v>
      </c>
      <c r="V1269" s="68" t="s">
        <v>3952</v>
      </c>
    </row>
    <row r="1270" spans="1:22" s="8" customFormat="1">
      <c r="A1270" s="67">
        <v>484395</v>
      </c>
      <c r="B1270" s="81" t="s">
        <v>1360</v>
      </c>
      <c r="C1270" s="55" t="s">
        <v>1361</v>
      </c>
      <c r="D1270" s="60" t="s">
        <v>3953</v>
      </c>
      <c r="E1270" s="60" t="s">
        <v>3954</v>
      </c>
      <c r="F1270" s="81" t="s">
        <v>1301</v>
      </c>
      <c r="G1270" s="66" t="s">
        <v>103</v>
      </c>
      <c r="H1270" s="66" t="s">
        <v>35</v>
      </c>
      <c r="I1270" s="66" t="s">
        <v>811</v>
      </c>
      <c r="J1270" s="81" t="s">
        <v>1364</v>
      </c>
      <c r="K1270" s="66" t="s">
        <v>48</v>
      </c>
      <c r="L1270" s="88" t="s">
        <v>49</v>
      </c>
      <c r="M1270" s="81" t="s">
        <v>3955</v>
      </c>
      <c r="N1270" s="69">
        <v>54</v>
      </c>
      <c r="O1270" s="54" t="s">
        <v>435</v>
      </c>
      <c r="P1270" s="62">
        <v>44.894832999999998</v>
      </c>
      <c r="Q1270" s="62">
        <v>-93.441770000000005</v>
      </c>
      <c r="R1270" s="62" t="s">
        <v>41</v>
      </c>
      <c r="S1270" s="62" t="s">
        <v>42</v>
      </c>
      <c r="T1270" s="62" t="s">
        <v>1366</v>
      </c>
      <c r="U1270" s="70">
        <v>45954</v>
      </c>
      <c r="V1270" s="81">
        <v>54161401</v>
      </c>
    </row>
    <row r="1271" spans="1:22" s="8" customFormat="1">
      <c r="A1271" s="67">
        <v>483968</v>
      </c>
      <c r="B1271" s="91">
        <v>536705</v>
      </c>
      <c r="C1271" s="55" t="s">
        <v>1869</v>
      </c>
      <c r="D1271" s="68" t="s">
        <v>1870</v>
      </c>
      <c r="E1271" s="68" t="s">
        <v>3956</v>
      </c>
      <c r="F1271" s="68" t="s">
        <v>120</v>
      </c>
      <c r="G1271" s="66" t="s">
        <v>103</v>
      </c>
      <c r="H1271" s="66" t="s">
        <v>35</v>
      </c>
      <c r="I1271" s="66" t="s">
        <v>2181</v>
      </c>
      <c r="J1271" s="68" t="s">
        <v>1872</v>
      </c>
      <c r="K1271" s="66" t="s">
        <v>48</v>
      </c>
      <c r="L1271" s="88" t="s">
        <v>49</v>
      </c>
      <c r="M1271" s="68" t="s">
        <v>1873</v>
      </c>
      <c r="N1271" s="69">
        <v>54</v>
      </c>
      <c r="O1271" s="54" t="s">
        <v>435</v>
      </c>
      <c r="P1271" s="62">
        <v>44.089241999999999</v>
      </c>
      <c r="Q1271" s="62">
        <v>-92.51361</v>
      </c>
      <c r="R1271" s="62" t="s">
        <v>122</v>
      </c>
      <c r="S1271" s="62" t="s">
        <v>123</v>
      </c>
      <c r="T1271" s="62" t="s">
        <v>108</v>
      </c>
      <c r="U1271" s="70">
        <v>45954</v>
      </c>
      <c r="V1271" s="68" t="s">
        <v>1874</v>
      </c>
    </row>
    <row r="1272" spans="1:22" s="8" customFormat="1">
      <c r="A1272" s="67">
        <v>483968</v>
      </c>
      <c r="B1272" s="91">
        <v>536707</v>
      </c>
      <c r="C1272" s="55" t="s">
        <v>1869</v>
      </c>
      <c r="D1272" s="68" t="s">
        <v>1870</v>
      </c>
      <c r="E1272" s="68" t="s">
        <v>3957</v>
      </c>
      <c r="F1272" s="54" t="s">
        <v>132</v>
      </c>
      <c r="G1272" s="66" t="s">
        <v>103</v>
      </c>
      <c r="H1272" s="66" t="s">
        <v>35</v>
      </c>
      <c r="I1272" s="66" t="s">
        <v>917</v>
      </c>
      <c r="J1272" s="68" t="s">
        <v>1872</v>
      </c>
      <c r="K1272" s="66" t="s">
        <v>48</v>
      </c>
      <c r="L1272" s="88" t="s">
        <v>49</v>
      </c>
      <c r="M1272" s="68" t="s">
        <v>1873</v>
      </c>
      <c r="N1272" s="69">
        <v>54</v>
      </c>
      <c r="O1272" s="54" t="s">
        <v>435</v>
      </c>
      <c r="P1272" s="62">
        <v>45.011212999999998</v>
      </c>
      <c r="Q1272" s="62">
        <v>-93.197807999999995</v>
      </c>
      <c r="R1272" s="62" t="s">
        <v>146</v>
      </c>
      <c r="S1272" s="62" t="s">
        <v>42</v>
      </c>
      <c r="T1272" s="62" t="s">
        <v>108</v>
      </c>
      <c r="U1272" s="70">
        <v>45954</v>
      </c>
      <c r="V1272" s="68" t="s">
        <v>1874</v>
      </c>
    </row>
    <row r="1273" spans="1:22" s="8" customFormat="1">
      <c r="A1273" s="67">
        <v>484045</v>
      </c>
      <c r="B1273" s="91">
        <v>687312</v>
      </c>
      <c r="C1273" s="55" t="s">
        <v>3958</v>
      </c>
      <c r="D1273" s="68" t="s">
        <v>3959</v>
      </c>
      <c r="E1273" s="68" t="s">
        <v>3960</v>
      </c>
      <c r="F1273" s="68" t="s">
        <v>177</v>
      </c>
      <c r="G1273" s="66" t="s">
        <v>103</v>
      </c>
      <c r="H1273" s="66" t="s">
        <v>35</v>
      </c>
      <c r="I1273" s="66" t="s">
        <v>2121</v>
      </c>
      <c r="J1273" s="68" t="s">
        <v>3961</v>
      </c>
      <c r="K1273" s="66" t="s">
        <v>48</v>
      </c>
      <c r="L1273" s="88" t="s">
        <v>49</v>
      </c>
      <c r="M1273" s="68" t="s">
        <v>3962</v>
      </c>
      <c r="N1273" s="69">
        <v>54</v>
      </c>
      <c r="O1273" s="54" t="s">
        <v>435</v>
      </c>
      <c r="P1273" s="62">
        <v>46.745261999999997</v>
      </c>
      <c r="Q1273" s="62">
        <v>-92.159184999999994</v>
      </c>
      <c r="R1273" s="62" t="s">
        <v>180</v>
      </c>
      <c r="S1273" s="62" t="s">
        <v>181</v>
      </c>
      <c r="T1273" s="62" t="s">
        <v>108</v>
      </c>
      <c r="U1273" s="70">
        <v>45954</v>
      </c>
      <c r="V1273" s="68" t="s">
        <v>3963</v>
      </c>
    </row>
    <row r="1274" spans="1:22" s="8" customFormat="1">
      <c r="A1274" s="67">
        <v>482590</v>
      </c>
      <c r="B1274" s="91">
        <v>1024594</v>
      </c>
      <c r="C1274" s="55" t="s">
        <v>3631</v>
      </c>
      <c r="D1274" s="68" t="s">
        <v>3632</v>
      </c>
      <c r="E1274" s="68" t="s">
        <v>3964</v>
      </c>
      <c r="F1274" s="66" t="s">
        <v>2833</v>
      </c>
      <c r="G1274" s="66" t="s">
        <v>103</v>
      </c>
      <c r="H1274" s="66" t="s">
        <v>35</v>
      </c>
      <c r="I1274" s="66" t="s">
        <v>1199</v>
      </c>
      <c r="J1274" s="68" t="s">
        <v>3634</v>
      </c>
      <c r="K1274" s="66" t="s">
        <v>268</v>
      </c>
      <c r="L1274" s="66" t="s">
        <v>38</v>
      </c>
      <c r="M1274" s="68" t="s">
        <v>3635</v>
      </c>
      <c r="N1274" s="69">
        <v>51</v>
      </c>
      <c r="O1274" s="66" t="s">
        <v>406</v>
      </c>
      <c r="P1274" s="62">
        <v>44.967120000000001</v>
      </c>
      <c r="Q1274" s="62">
        <v>-93.345603999999994</v>
      </c>
      <c r="R1274" s="62" t="s">
        <v>41</v>
      </c>
      <c r="S1274" s="62" t="s">
        <v>42</v>
      </c>
      <c r="T1274" s="62" t="s">
        <v>108</v>
      </c>
      <c r="U1274" s="70">
        <v>45954</v>
      </c>
      <c r="V1274" s="68" t="s">
        <v>3587</v>
      </c>
    </row>
    <row r="1275" spans="1:22" s="8" customFormat="1">
      <c r="A1275" s="54" t="s">
        <v>29</v>
      </c>
      <c r="B1275" s="60" t="s">
        <v>29</v>
      </c>
      <c r="C1275" s="55" t="s">
        <v>3965</v>
      </c>
      <c r="D1275" s="60" t="s">
        <v>3966</v>
      </c>
      <c r="E1275" s="60" t="s">
        <v>3967</v>
      </c>
      <c r="F1275" s="60" t="s">
        <v>339</v>
      </c>
      <c r="G1275" s="56" t="s">
        <v>34</v>
      </c>
      <c r="H1275" s="57" t="s">
        <v>35</v>
      </c>
      <c r="I1275" s="58">
        <v>55125</v>
      </c>
      <c r="J1275" s="60" t="s">
        <v>3968</v>
      </c>
      <c r="K1275" s="54" t="s">
        <v>48</v>
      </c>
      <c r="L1275" s="54" t="s">
        <v>49</v>
      </c>
      <c r="M1275" s="60" t="s">
        <v>3969</v>
      </c>
      <c r="N1275" s="86">
        <v>54</v>
      </c>
      <c r="O1275" s="54" t="s">
        <v>435</v>
      </c>
      <c r="P1275" s="62">
        <v>44.919497</v>
      </c>
      <c r="Q1275" s="62">
        <v>-92.972943999999998</v>
      </c>
      <c r="R1275" s="62" t="s">
        <v>342</v>
      </c>
      <c r="S1275" s="62" t="s">
        <v>42</v>
      </c>
      <c r="T1275" s="60" t="s">
        <v>43</v>
      </c>
      <c r="U1275" s="63">
        <v>45961</v>
      </c>
      <c r="V1275" s="81"/>
    </row>
    <row r="1276" spans="1:22" s="8" customFormat="1">
      <c r="A1276" s="67">
        <v>484621</v>
      </c>
      <c r="B1276" s="91">
        <v>762518</v>
      </c>
      <c r="C1276" s="55" t="s">
        <v>3970</v>
      </c>
      <c r="D1276" s="68" t="s">
        <v>3971</v>
      </c>
      <c r="E1276" s="68" t="s">
        <v>3972</v>
      </c>
      <c r="F1276" s="68" t="s">
        <v>60</v>
      </c>
      <c r="G1276" s="66" t="s">
        <v>103</v>
      </c>
      <c r="H1276" s="66" t="s">
        <v>35</v>
      </c>
      <c r="I1276" s="66" t="s">
        <v>1101</v>
      </c>
      <c r="J1276" s="68" t="s">
        <v>3973</v>
      </c>
      <c r="K1276" s="66" t="s">
        <v>62</v>
      </c>
      <c r="L1276" s="66" t="s">
        <v>38</v>
      </c>
      <c r="M1276" s="68" t="s">
        <v>3974</v>
      </c>
      <c r="N1276" s="69">
        <v>54</v>
      </c>
      <c r="O1276" s="54" t="s">
        <v>435</v>
      </c>
      <c r="P1276" s="62">
        <v>44.999830000000003</v>
      </c>
      <c r="Q1276" s="62">
        <v>-93.219164000000006</v>
      </c>
      <c r="R1276" s="62" t="s">
        <v>41</v>
      </c>
      <c r="S1276" s="62" t="s">
        <v>42</v>
      </c>
      <c r="T1276" s="62" t="s">
        <v>108</v>
      </c>
      <c r="U1276" s="70">
        <v>45954</v>
      </c>
      <c r="V1276" s="68" t="s">
        <v>3975</v>
      </c>
    </row>
    <row r="1277" spans="1:22" s="8" customFormat="1">
      <c r="A1277" s="67">
        <v>482397</v>
      </c>
      <c r="B1277" s="91">
        <v>492246</v>
      </c>
      <c r="C1277" s="55" t="s">
        <v>3976</v>
      </c>
      <c r="D1277" s="68" t="s">
        <v>3977</v>
      </c>
      <c r="E1277" s="68" t="s">
        <v>3978</v>
      </c>
      <c r="F1277" s="68" t="s">
        <v>60</v>
      </c>
      <c r="G1277" s="66" t="s">
        <v>103</v>
      </c>
      <c r="H1277" s="66" t="s">
        <v>35</v>
      </c>
      <c r="I1277" s="66" t="s">
        <v>1174</v>
      </c>
      <c r="J1277" s="68" t="s">
        <v>3979</v>
      </c>
      <c r="K1277" s="66" t="s">
        <v>259</v>
      </c>
      <c r="L1277" s="66" t="s">
        <v>38</v>
      </c>
      <c r="M1277" s="68" t="s">
        <v>3980</v>
      </c>
      <c r="N1277" s="69">
        <v>54</v>
      </c>
      <c r="O1277" s="54" t="s">
        <v>435</v>
      </c>
      <c r="P1277" s="62">
        <v>44.985650999999997</v>
      </c>
      <c r="Q1277" s="62">
        <v>-93.275812000000002</v>
      </c>
      <c r="R1277" s="62" t="s">
        <v>41</v>
      </c>
      <c r="S1277" s="62" t="s">
        <v>42</v>
      </c>
      <c r="T1277" s="62" t="s">
        <v>108</v>
      </c>
      <c r="U1277" s="70">
        <v>45954</v>
      </c>
      <c r="V1277" s="68" t="s">
        <v>3981</v>
      </c>
    </row>
    <row r="1278" spans="1:22" s="8" customFormat="1">
      <c r="A1278" s="67">
        <v>482729</v>
      </c>
      <c r="B1278" s="91">
        <v>495483</v>
      </c>
      <c r="C1278" s="55" t="s">
        <v>3982</v>
      </c>
      <c r="D1278" s="68" t="s">
        <v>3983</v>
      </c>
      <c r="E1278" s="68" t="s">
        <v>3984</v>
      </c>
      <c r="F1278" s="68" t="s">
        <v>60</v>
      </c>
      <c r="G1278" s="66" t="s">
        <v>103</v>
      </c>
      <c r="H1278" s="66" t="s">
        <v>35</v>
      </c>
      <c r="I1278" s="66" t="s">
        <v>762</v>
      </c>
      <c r="J1278" s="68" t="s">
        <v>3985</v>
      </c>
      <c r="K1278" s="66" t="s">
        <v>259</v>
      </c>
      <c r="L1278" s="66" t="s">
        <v>38</v>
      </c>
      <c r="M1278" s="68" t="s">
        <v>3986</v>
      </c>
      <c r="N1278" s="69">
        <v>54</v>
      </c>
      <c r="O1278" s="54" t="s">
        <v>435</v>
      </c>
      <c r="P1278" s="62">
        <v>44.978316</v>
      </c>
      <c r="Q1278" s="62">
        <v>-93.272687000000005</v>
      </c>
      <c r="R1278" s="62" t="s">
        <v>41</v>
      </c>
      <c r="S1278" s="62" t="s">
        <v>42</v>
      </c>
      <c r="T1278" s="62" t="s">
        <v>108</v>
      </c>
      <c r="U1278" s="70">
        <v>45954</v>
      </c>
      <c r="V1278" s="68" t="s">
        <v>3987</v>
      </c>
    </row>
    <row r="1279" spans="1:22" s="8" customFormat="1">
      <c r="A1279" s="67">
        <v>484161</v>
      </c>
      <c r="B1279" s="91">
        <v>495979</v>
      </c>
      <c r="C1279" s="55" t="s">
        <v>3988</v>
      </c>
      <c r="D1279" s="68" t="s">
        <v>3989</v>
      </c>
      <c r="E1279" s="68" t="s">
        <v>3990</v>
      </c>
      <c r="F1279" s="68" t="s">
        <v>818</v>
      </c>
      <c r="G1279" s="66" t="s">
        <v>103</v>
      </c>
      <c r="H1279" s="66" t="s">
        <v>35</v>
      </c>
      <c r="I1279" s="66" t="s">
        <v>819</v>
      </c>
      <c r="J1279" s="68" t="s">
        <v>3991</v>
      </c>
      <c r="K1279" s="66" t="s">
        <v>259</v>
      </c>
      <c r="L1279" s="66" t="s">
        <v>38</v>
      </c>
      <c r="M1279" s="68" t="s">
        <v>3992</v>
      </c>
      <c r="N1279" s="69">
        <v>54</v>
      </c>
      <c r="O1279" s="54" t="s">
        <v>435</v>
      </c>
      <c r="P1279" s="62">
        <v>44.863815000000002</v>
      </c>
      <c r="Q1279" s="62">
        <v>-93.296689999999998</v>
      </c>
      <c r="R1279" s="62" t="s">
        <v>41</v>
      </c>
      <c r="S1279" s="62" t="s">
        <v>42</v>
      </c>
      <c r="T1279" s="62" t="s">
        <v>108</v>
      </c>
      <c r="U1279" s="70">
        <v>45954</v>
      </c>
      <c r="V1279" s="68" t="s">
        <v>3993</v>
      </c>
    </row>
    <row r="1280" spans="1:22" s="8" customFormat="1">
      <c r="A1280" s="67">
        <v>488741</v>
      </c>
      <c r="B1280" s="91">
        <v>847077</v>
      </c>
      <c r="C1280" s="55" t="s">
        <v>3994</v>
      </c>
      <c r="D1280" s="68" t="s">
        <v>3995</v>
      </c>
      <c r="E1280" s="68" t="s">
        <v>3996</v>
      </c>
      <c r="F1280" s="68" t="s">
        <v>3997</v>
      </c>
      <c r="G1280" s="66" t="s">
        <v>103</v>
      </c>
      <c r="H1280" s="66" t="s">
        <v>35</v>
      </c>
      <c r="I1280" s="66" t="s">
        <v>3998</v>
      </c>
      <c r="J1280" s="68" t="s">
        <v>3999</v>
      </c>
      <c r="K1280" s="66" t="s">
        <v>268</v>
      </c>
      <c r="L1280" s="66" t="s">
        <v>38</v>
      </c>
      <c r="M1280" s="68" t="s">
        <v>4000</v>
      </c>
      <c r="N1280" s="69">
        <v>54</v>
      </c>
      <c r="O1280" s="54" t="s">
        <v>435</v>
      </c>
      <c r="P1280" s="62">
        <v>45.498736999999998</v>
      </c>
      <c r="Q1280" s="62">
        <v>-92.713622999999998</v>
      </c>
      <c r="R1280" s="62" t="s">
        <v>709</v>
      </c>
      <c r="S1280" s="62" t="s">
        <v>53</v>
      </c>
      <c r="T1280" s="62" t="s">
        <v>108</v>
      </c>
      <c r="U1280" s="70">
        <v>45954</v>
      </c>
      <c r="V1280" s="68" t="s">
        <v>4001</v>
      </c>
    </row>
    <row r="1281" spans="1:22" s="8" customFormat="1">
      <c r="A1281" s="67">
        <v>1103042</v>
      </c>
      <c r="B1281" s="91">
        <v>1103044</v>
      </c>
      <c r="C1281" s="55" t="s">
        <v>4002</v>
      </c>
      <c r="D1281" s="68" t="s">
        <v>4003</v>
      </c>
      <c r="E1281" s="68" t="s">
        <v>4004</v>
      </c>
      <c r="F1281" s="68" t="s">
        <v>372</v>
      </c>
      <c r="G1281" s="66" t="s">
        <v>103</v>
      </c>
      <c r="H1281" s="66" t="s">
        <v>35</v>
      </c>
      <c r="I1281" s="66" t="s">
        <v>586</v>
      </c>
      <c r="J1281" s="68" t="s">
        <v>4005</v>
      </c>
      <c r="K1281" s="66" t="s">
        <v>268</v>
      </c>
      <c r="L1281" s="66" t="s">
        <v>38</v>
      </c>
      <c r="M1281" s="68" t="s">
        <v>4006</v>
      </c>
      <c r="N1281" s="69">
        <v>54</v>
      </c>
      <c r="O1281" s="54" t="s">
        <v>435</v>
      </c>
      <c r="P1281" s="62">
        <v>44.786599000000002</v>
      </c>
      <c r="Q1281" s="62">
        <v>-93.269907000000003</v>
      </c>
      <c r="R1281" s="62" t="s">
        <v>136</v>
      </c>
      <c r="S1281" s="62" t="s">
        <v>42</v>
      </c>
      <c r="T1281" s="62" t="s">
        <v>108</v>
      </c>
      <c r="U1281" s="70">
        <v>45954</v>
      </c>
      <c r="V1281" s="68" t="s">
        <v>4007</v>
      </c>
    </row>
    <row r="1282" spans="1:22" s="8" customFormat="1">
      <c r="A1282" s="67">
        <v>834277</v>
      </c>
      <c r="B1282" s="91">
        <v>529830</v>
      </c>
      <c r="C1282" s="55" t="s">
        <v>4008</v>
      </c>
      <c r="D1282" s="68" t="s">
        <v>4009</v>
      </c>
      <c r="E1282" s="68" t="s">
        <v>4010</v>
      </c>
      <c r="F1282" s="68" t="s">
        <v>302</v>
      </c>
      <c r="G1282" s="66" t="s">
        <v>103</v>
      </c>
      <c r="H1282" s="66" t="s">
        <v>35</v>
      </c>
      <c r="I1282" s="66" t="s">
        <v>769</v>
      </c>
      <c r="J1282" s="68" t="s">
        <v>4011</v>
      </c>
      <c r="K1282" s="66" t="s">
        <v>268</v>
      </c>
      <c r="L1282" s="66" t="s">
        <v>38</v>
      </c>
      <c r="M1282" s="68" t="s">
        <v>4012</v>
      </c>
      <c r="N1282" s="69">
        <v>54</v>
      </c>
      <c r="O1282" s="54" t="s">
        <v>435</v>
      </c>
      <c r="P1282" s="62">
        <v>44.829419000000001</v>
      </c>
      <c r="Q1282" s="62">
        <v>-93.305010999999993</v>
      </c>
      <c r="R1282" s="62" t="s">
        <v>41</v>
      </c>
      <c r="S1282" s="62" t="s">
        <v>42</v>
      </c>
      <c r="T1282" s="62" t="s">
        <v>108</v>
      </c>
      <c r="U1282" s="70">
        <v>45954</v>
      </c>
      <c r="V1282" s="68" t="s">
        <v>4013</v>
      </c>
    </row>
    <row r="1283" spans="1:22" s="8" customFormat="1">
      <c r="A1283" s="67">
        <v>489416</v>
      </c>
      <c r="B1283" s="91">
        <v>541264</v>
      </c>
      <c r="C1283" s="55" t="s">
        <v>4014</v>
      </c>
      <c r="D1283" s="68" t="s">
        <v>4015</v>
      </c>
      <c r="E1283" s="68" t="s">
        <v>4016</v>
      </c>
      <c r="F1283" s="68" t="s">
        <v>60</v>
      </c>
      <c r="G1283" s="66" t="s">
        <v>103</v>
      </c>
      <c r="H1283" s="66" t="s">
        <v>35</v>
      </c>
      <c r="I1283" s="66" t="s">
        <v>1290</v>
      </c>
      <c r="J1283" s="68" t="s">
        <v>4017</v>
      </c>
      <c r="K1283" s="66" t="s">
        <v>268</v>
      </c>
      <c r="L1283" s="66" t="s">
        <v>38</v>
      </c>
      <c r="M1283" s="68" t="s">
        <v>4018</v>
      </c>
      <c r="N1283" s="69">
        <v>54</v>
      </c>
      <c r="O1283" s="54" t="s">
        <v>435</v>
      </c>
      <c r="P1283" s="62">
        <v>44.979913000000003</v>
      </c>
      <c r="Q1283" s="62">
        <v>-93.274970999999994</v>
      </c>
      <c r="R1283" s="62" t="s">
        <v>41</v>
      </c>
      <c r="S1283" s="62" t="s">
        <v>42</v>
      </c>
      <c r="T1283" s="62" t="s">
        <v>108</v>
      </c>
      <c r="U1283" s="70">
        <v>45954</v>
      </c>
      <c r="V1283" s="68" t="s">
        <v>4019</v>
      </c>
    </row>
    <row r="1284" spans="1:22" s="8" customFormat="1">
      <c r="A1284" s="67">
        <v>800282</v>
      </c>
      <c r="B1284" s="91">
        <v>800463</v>
      </c>
      <c r="C1284" s="55" t="s">
        <v>4020</v>
      </c>
      <c r="D1284" s="68" t="s">
        <v>4021</v>
      </c>
      <c r="E1284" s="68" t="s">
        <v>4022</v>
      </c>
      <c r="F1284" s="68" t="s">
        <v>60</v>
      </c>
      <c r="G1284" s="66" t="s">
        <v>103</v>
      </c>
      <c r="H1284" s="66" t="s">
        <v>35</v>
      </c>
      <c r="I1284" s="66" t="s">
        <v>772</v>
      </c>
      <c r="J1284" s="68" t="s">
        <v>4023</v>
      </c>
      <c r="K1284" s="66" t="s">
        <v>268</v>
      </c>
      <c r="L1284" s="66" t="s">
        <v>38</v>
      </c>
      <c r="M1284" s="68" t="s">
        <v>4024</v>
      </c>
      <c r="N1284" s="69">
        <v>54</v>
      </c>
      <c r="O1284" s="54" t="s">
        <v>435</v>
      </c>
      <c r="P1284" s="62">
        <v>44.853842999999998</v>
      </c>
      <c r="Q1284" s="62">
        <v>-93.353640999999996</v>
      </c>
      <c r="R1284" s="62" t="s">
        <v>41</v>
      </c>
      <c r="S1284" s="62" t="s">
        <v>42</v>
      </c>
      <c r="T1284" s="62" t="s">
        <v>108</v>
      </c>
      <c r="U1284" s="70">
        <v>45954</v>
      </c>
      <c r="V1284" s="68" t="s">
        <v>4025</v>
      </c>
    </row>
    <row r="1285" spans="1:22" s="8" customFormat="1">
      <c r="A1285" s="67">
        <v>488741</v>
      </c>
      <c r="B1285" s="91">
        <v>847071</v>
      </c>
      <c r="C1285" s="55" t="s">
        <v>3994</v>
      </c>
      <c r="D1285" s="68" t="s">
        <v>4026</v>
      </c>
      <c r="E1285" s="68" t="s">
        <v>4027</v>
      </c>
      <c r="F1285" s="68" t="s">
        <v>3017</v>
      </c>
      <c r="G1285" s="66" t="s">
        <v>103</v>
      </c>
      <c r="H1285" s="66" t="s">
        <v>35</v>
      </c>
      <c r="I1285" s="66" t="s">
        <v>3018</v>
      </c>
      <c r="J1285" s="68" t="s">
        <v>4028</v>
      </c>
      <c r="K1285" s="66" t="s">
        <v>268</v>
      </c>
      <c r="L1285" s="66" t="s">
        <v>38</v>
      </c>
      <c r="M1285" s="68" t="s">
        <v>4000</v>
      </c>
      <c r="N1285" s="69">
        <v>54</v>
      </c>
      <c r="O1285" s="54" t="s">
        <v>435</v>
      </c>
      <c r="P1285" s="62">
        <v>44.900100999999999</v>
      </c>
      <c r="Q1285" s="62">
        <v>-93.564413000000002</v>
      </c>
      <c r="R1285" s="62" t="s">
        <v>41</v>
      </c>
      <c r="S1285" s="62" t="s">
        <v>42</v>
      </c>
      <c r="T1285" s="62" t="s">
        <v>108</v>
      </c>
      <c r="U1285" s="70">
        <v>45954</v>
      </c>
      <c r="V1285" s="68" t="s">
        <v>4001</v>
      </c>
    </row>
    <row r="1286" spans="1:22" s="8" customFormat="1">
      <c r="A1286" s="67">
        <v>488741</v>
      </c>
      <c r="B1286" s="91">
        <v>537341</v>
      </c>
      <c r="C1286" s="55" t="s">
        <v>3994</v>
      </c>
      <c r="D1286" s="68" t="s">
        <v>4029</v>
      </c>
      <c r="E1286" s="68" t="s">
        <v>4030</v>
      </c>
      <c r="F1286" s="68" t="s">
        <v>924</v>
      </c>
      <c r="G1286" s="66" t="s">
        <v>103</v>
      </c>
      <c r="H1286" s="66" t="s">
        <v>35</v>
      </c>
      <c r="I1286" s="66" t="s">
        <v>922</v>
      </c>
      <c r="J1286" s="68" t="s">
        <v>3999</v>
      </c>
      <c r="K1286" s="66" t="s">
        <v>268</v>
      </c>
      <c r="L1286" s="66" t="s">
        <v>38</v>
      </c>
      <c r="M1286" s="68" t="s">
        <v>4000</v>
      </c>
      <c r="N1286" s="69">
        <v>54</v>
      </c>
      <c r="O1286" s="54" t="s">
        <v>435</v>
      </c>
      <c r="P1286" s="62">
        <v>45.071154999999997</v>
      </c>
      <c r="Q1286" s="62">
        <v>-93.189251999999996</v>
      </c>
      <c r="R1286" s="62" t="s">
        <v>146</v>
      </c>
      <c r="S1286" s="62" t="s">
        <v>42</v>
      </c>
      <c r="T1286" s="62" t="s">
        <v>108</v>
      </c>
      <c r="U1286" s="70">
        <v>45954</v>
      </c>
      <c r="V1286" s="68" t="s">
        <v>4001</v>
      </c>
    </row>
    <row r="1287" spans="1:22" s="8" customFormat="1">
      <c r="A1287" s="67">
        <v>482710</v>
      </c>
      <c r="B1287" s="91">
        <v>528442</v>
      </c>
      <c r="C1287" s="55" t="s">
        <v>4031</v>
      </c>
      <c r="D1287" s="68" t="s">
        <v>4032</v>
      </c>
      <c r="E1287" s="68" t="s">
        <v>4033</v>
      </c>
      <c r="F1287" s="68" t="s">
        <v>60</v>
      </c>
      <c r="G1287" s="66" t="s">
        <v>103</v>
      </c>
      <c r="H1287" s="66" t="s">
        <v>35</v>
      </c>
      <c r="I1287" s="66" t="s">
        <v>762</v>
      </c>
      <c r="J1287" s="68" t="s">
        <v>4034</v>
      </c>
      <c r="K1287" s="66" t="s">
        <v>404</v>
      </c>
      <c r="L1287" s="66" t="s">
        <v>165</v>
      </c>
      <c r="M1287" s="68" t="s">
        <v>4035</v>
      </c>
      <c r="N1287" s="69">
        <v>54</v>
      </c>
      <c r="O1287" s="54" t="s">
        <v>435</v>
      </c>
      <c r="P1287" s="62">
        <v>44.975909999999999</v>
      </c>
      <c r="Q1287" s="62">
        <v>-93.272099999999995</v>
      </c>
      <c r="R1287" s="62" t="s">
        <v>41</v>
      </c>
      <c r="S1287" s="62" t="s">
        <v>42</v>
      </c>
      <c r="T1287" s="62" t="s">
        <v>108</v>
      </c>
      <c r="U1287" s="70">
        <v>45954</v>
      </c>
      <c r="V1287" s="68" t="s">
        <v>4036</v>
      </c>
    </row>
    <row r="1288" spans="1:22" s="8" customFormat="1">
      <c r="A1288" s="67">
        <v>484080</v>
      </c>
      <c r="B1288" s="91">
        <v>531984</v>
      </c>
      <c r="C1288" s="55" t="s">
        <v>4037</v>
      </c>
      <c r="D1288" s="68" t="s">
        <v>4038</v>
      </c>
      <c r="E1288" s="68" t="s">
        <v>4039</v>
      </c>
      <c r="F1288" s="68" t="s">
        <v>60</v>
      </c>
      <c r="G1288" s="66" t="s">
        <v>103</v>
      </c>
      <c r="H1288" s="66" t="s">
        <v>35</v>
      </c>
      <c r="I1288" s="66" t="s">
        <v>772</v>
      </c>
      <c r="J1288" s="68" t="s">
        <v>4040</v>
      </c>
      <c r="K1288" s="66" t="s">
        <v>404</v>
      </c>
      <c r="L1288" s="66" t="s">
        <v>165</v>
      </c>
      <c r="M1288" s="68" t="s">
        <v>4041</v>
      </c>
      <c r="N1288" s="69">
        <v>54</v>
      </c>
      <c r="O1288" s="54" t="s">
        <v>435</v>
      </c>
      <c r="P1288" s="62">
        <v>44.853118000000002</v>
      </c>
      <c r="Q1288" s="62">
        <v>-93.353243000000006</v>
      </c>
      <c r="R1288" s="62" t="s">
        <v>41</v>
      </c>
      <c r="S1288" s="62" t="s">
        <v>42</v>
      </c>
      <c r="T1288" s="62" t="s">
        <v>108</v>
      </c>
      <c r="U1288" s="70">
        <v>45954</v>
      </c>
      <c r="V1288" s="68" t="s">
        <v>4042</v>
      </c>
    </row>
    <row r="1289" spans="1:22" s="8" customFormat="1">
      <c r="A1289" s="67">
        <v>483082</v>
      </c>
      <c r="B1289" s="91">
        <v>972658</v>
      </c>
      <c r="C1289" s="55" t="s">
        <v>3879</v>
      </c>
      <c r="D1289" s="68" t="s">
        <v>3880</v>
      </c>
      <c r="E1289" s="68" t="s">
        <v>4043</v>
      </c>
      <c r="F1289" s="66" t="s">
        <v>2833</v>
      </c>
      <c r="G1289" s="66" t="s">
        <v>103</v>
      </c>
      <c r="H1289" s="66" t="s">
        <v>35</v>
      </c>
      <c r="I1289" s="66" t="s">
        <v>1199</v>
      </c>
      <c r="J1289" s="68" t="s">
        <v>3882</v>
      </c>
      <c r="K1289" s="66" t="s">
        <v>368</v>
      </c>
      <c r="L1289" s="66" t="s">
        <v>38</v>
      </c>
      <c r="M1289" s="68" t="s">
        <v>3883</v>
      </c>
      <c r="N1289" s="69">
        <v>53</v>
      </c>
      <c r="O1289" s="54" t="s">
        <v>2836</v>
      </c>
      <c r="P1289" s="62">
        <v>44.966602999999999</v>
      </c>
      <c r="Q1289" s="62">
        <v>-93.348320999999999</v>
      </c>
      <c r="R1289" s="62" t="s">
        <v>41</v>
      </c>
      <c r="S1289" s="62" t="s">
        <v>42</v>
      </c>
      <c r="T1289" s="62" t="s">
        <v>108</v>
      </c>
      <c r="U1289" s="70">
        <v>45954</v>
      </c>
      <c r="V1289" s="68" t="s">
        <v>3884</v>
      </c>
    </row>
    <row r="1290" spans="1:22" s="8" customFormat="1">
      <c r="A1290" s="67">
        <v>484080</v>
      </c>
      <c r="B1290" s="91">
        <v>948192</v>
      </c>
      <c r="C1290" s="55" t="s">
        <v>4037</v>
      </c>
      <c r="D1290" s="68" t="s">
        <v>4038</v>
      </c>
      <c r="E1290" s="68" t="s">
        <v>4044</v>
      </c>
      <c r="F1290" s="68" t="s">
        <v>60</v>
      </c>
      <c r="G1290" s="66" t="s">
        <v>103</v>
      </c>
      <c r="H1290" s="66" t="s">
        <v>35</v>
      </c>
      <c r="I1290" s="66" t="s">
        <v>772</v>
      </c>
      <c r="J1290" s="68" t="s">
        <v>4040</v>
      </c>
      <c r="K1290" s="66" t="s">
        <v>404</v>
      </c>
      <c r="L1290" s="66" t="s">
        <v>165</v>
      </c>
      <c r="M1290" s="68" t="s">
        <v>4041</v>
      </c>
      <c r="N1290" s="69">
        <v>54</v>
      </c>
      <c r="O1290" s="54" t="s">
        <v>435</v>
      </c>
      <c r="P1290" s="62">
        <v>44.851391</v>
      </c>
      <c r="Q1290" s="62">
        <v>-93.350624999999994</v>
      </c>
      <c r="R1290" s="62" t="s">
        <v>41</v>
      </c>
      <c r="S1290" s="62" t="s">
        <v>42</v>
      </c>
      <c r="T1290" s="62" t="s">
        <v>108</v>
      </c>
      <c r="U1290" s="70">
        <v>45954</v>
      </c>
      <c r="V1290" s="68" t="s">
        <v>4042</v>
      </c>
    </row>
    <row r="1291" spans="1:22" s="8" customFormat="1">
      <c r="A1291" s="67">
        <v>483358</v>
      </c>
      <c r="B1291" s="91">
        <v>542242</v>
      </c>
      <c r="C1291" s="55" t="s">
        <v>4045</v>
      </c>
      <c r="D1291" s="68" t="s">
        <v>4046</v>
      </c>
      <c r="E1291" s="68" t="s">
        <v>4047</v>
      </c>
      <c r="F1291" s="68" t="s">
        <v>177</v>
      </c>
      <c r="G1291" s="66" t="s">
        <v>103</v>
      </c>
      <c r="H1291" s="66" t="s">
        <v>35</v>
      </c>
      <c r="I1291" s="66" t="s">
        <v>622</v>
      </c>
      <c r="J1291" s="68" t="s">
        <v>4048</v>
      </c>
      <c r="K1291" s="66" t="s">
        <v>404</v>
      </c>
      <c r="L1291" s="66" t="s">
        <v>165</v>
      </c>
      <c r="M1291" s="68" t="s">
        <v>4049</v>
      </c>
      <c r="N1291" s="69">
        <v>54</v>
      </c>
      <c r="O1291" s="54" t="s">
        <v>435</v>
      </c>
      <c r="P1291" s="62">
        <v>46.785989999999998</v>
      </c>
      <c r="Q1291" s="62">
        <v>-92.101932000000005</v>
      </c>
      <c r="R1291" s="62" t="s">
        <v>180</v>
      </c>
      <c r="S1291" s="62" t="s">
        <v>181</v>
      </c>
      <c r="T1291" s="62" t="s">
        <v>108</v>
      </c>
      <c r="U1291" s="70">
        <v>45954</v>
      </c>
      <c r="V1291" s="68" t="s">
        <v>4050</v>
      </c>
    </row>
    <row r="1292" spans="1:22" s="8" customFormat="1">
      <c r="A1292" s="67">
        <v>9349</v>
      </c>
      <c r="B1292" s="91">
        <v>15817</v>
      </c>
      <c r="C1292" s="55" t="s">
        <v>4051</v>
      </c>
      <c r="D1292" s="68" t="s">
        <v>4052</v>
      </c>
      <c r="E1292" s="68" t="s">
        <v>4053</v>
      </c>
      <c r="F1292" s="68" t="s">
        <v>60</v>
      </c>
      <c r="G1292" s="66" t="s">
        <v>103</v>
      </c>
      <c r="H1292" s="66" t="s">
        <v>35</v>
      </c>
      <c r="I1292" s="66" t="s">
        <v>762</v>
      </c>
      <c r="J1292" s="68" t="s">
        <v>4054</v>
      </c>
      <c r="K1292" s="66" t="s">
        <v>115</v>
      </c>
      <c r="L1292" s="66" t="s">
        <v>38</v>
      </c>
      <c r="M1292" s="68" t="s">
        <v>4055</v>
      </c>
      <c r="N1292" s="69">
        <v>54</v>
      </c>
      <c r="O1292" s="54" t="s">
        <v>435</v>
      </c>
      <c r="P1292" s="62">
        <v>44.974516000000001</v>
      </c>
      <c r="Q1292" s="62">
        <v>-93.267538000000002</v>
      </c>
      <c r="R1292" s="62" t="s">
        <v>41</v>
      </c>
      <c r="S1292" s="62" t="s">
        <v>42</v>
      </c>
      <c r="T1292" s="62" t="s">
        <v>108</v>
      </c>
      <c r="U1292" s="70">
        <v>45954</v>
      </c>
      <c r="V1292" s="68" t="s">
        <v>4056</v>
      </c>
    </row>
    <row r="1293" spans="1:22" s="8" customFormat="1">
      <c r="A1293" s="67">
        <v>9351</v>
      </c>
      <c r="B1293" s="91">
        <v>30560</v>
      </c>
      <c r="C1293" s="55" t="s">
        <v>4057</v>
      </c>
      <c r="D1293" s="68" t="s">
        <v>4058</v>
      </c>
      <c r="E1293" s="68" t="s">
        <v>4059</v>
      </c>
      <c r="F1293" s="68" t="s">
        <v>60</v>
      </c>
      <c r="G1293" s="66" t="s">
        <v>103</v>
      </c>
      <c r="H1293" s="66" t="s">
        <v>35</v>
      </c>
      <c r="I1293" s="66" t="s">
        <v>772</v>
      </c>
      <c r="J1293" s="68" t="s">
        <v>4060</v>
      </c>
      <c r="K1293" s="66" t="s">
        <v>115</v>
      </c>
      <c r="L1293" s="66" t="s">
        <v>38</v>
      </c>
      <c r="M1293" s="68" t="s">
        <v>4061</v>
      </c>
      <c r="N1293" s="69">
        <v>54</v>
      </c>
      <c r="O1293" s="54" t="s">
        <v>435</v>
      </c>
      <c r="P1293" s="62">
        <v>44.853842999999998</v>
      </c>
      <c r="Q1293" s="62">
        <v>-93.353640999999996</v>
      </c>
      <c r="R1293" s="62" t="s">
        <v>41</v>
      </c>
      <c r="S1293" s="62" t="s">
        <v>42</v>
      </c>
      <c r="T1293" s="62" t="s">
        <v>108</v>
      </c>
      <c r="U1293" s="70">
        <v>45954</v>
      </c>
      <c r="V1293" s="68" t="s">
        <v>4062</v>
      </c>
    </row>
    <row r="1294" spans="1:22" s="8" customFormat="1">
      <c r="A1294" s="67">
        <v>1015129</v>
      </c>
      <c r="B1294" s="91">
        <v>1015130</v>
      </c>
      <c r="C1294" s="55" t="s">
        <v>4063</v>
      </c>
      <c r="D1294" s="68" t="s">
        <v>4064</v>
      </c>
      <c r="E1294" s="68" t="s">
        <v>4065</v>
      </c>
      <c r="F1294" s="68" t="s">
        <v>1059</v>
      </c>
      <c r="G1294" s="66" t="s">
        <v>103</v>
      </c>
      <c r="H1294" s="66" t="s">
        <v>35</v>
      </c>
      <c r="I1294" s="66" t="s">
        <v>1060</v>
      </c>
      <c r="J1294" s="68" t="s">
        <v>4066</v>
      </c>
      <c r="K1294" s="66" t="s">
        <v>68</v>
      </c>
      <c r="L1294" s="66" t="s">
        <v>38</v>
      </c>
      <c r="M1294" s="68" t="s">
        <v>4067</v>
      </c>
      <c r="N1294" s="69">
        <v>54</v>
      </c>
      <c r="O1294" s="54" t="s">
        <v>435</v>
      </c>
      <c r="P1294" s="62">
        <v>45.037661</v>
      </c>
      <c r="Q1294" s="62">
        <v>-92.827164999999994</v>
      </c>
      <c r="R1294" s="62" t="s">
        <v>342</v>
      </c>
      <c r="S1294" s="62" t="s">
        <v>42</v>
      </c>
      <c r="T1294" s="62" t="s">
        <v>108</v>
      </c>
      <c r="U1294" s="70">
        <v>45954</v>
      </c>
      <c r="V1294" s="68" t="s">
        <v>4068</v>
      </c>
    </row>
    <row r="1295" spans="1:22" s="8" customFormat="1">
      <c r="A1295" s="67">
        <v>714451</v>
      </c>
      <c r="B1295" s="91">
        <v>714487</v>
      </c>
      <c r="C1295" s="55" t="s">
        <v>4069</v>
      </c>
      <c r="D1295" s="68" t="s">
        <v>4070</v>
      </c>
      <c r="E1295" s="68" t="s">
        <v>4071</v>
      </c>
      <c r="F1295" s="68" t="s">
        <v>60</v>
      </c>
      <c r="G1295" s="66" t="s">
        <v>103</v>
      </c>
      <c r="H1295" s="66" t="s">
        <v>35</v>
      </c>
      <c r="I1295" s="66" t="s">
        <v>549</v>
      </c>
      <c r="J1295" s="68" t="s">
        <v>4072</v>
      </c>
      <c r="K1295" s="66" t="s">
        <v>319</v>
      </c>
      <c r="L1295" s="66" t="s">
        <v>165</v>
      </c>
      <c r="M1295" s="68" t="s">
        <v>4073</v>
      </c>
      <c r="N1295" s="69">
        <v>54</v>
      </c>
      <c r="O1295" s="54" t="s">
        <v>435</v>
      </c>
      <c r="P1295" s="62">
        <v>44.860140999999999</v>
      </c>
      <c r="Q1295" s="62">
        <v>-93.388363999999996</v>
      </c>
      <c r="R1295" s="62" t="s">
        <v>41</v>
      </c>
      <c r="S1295" s="62" t="s">
        <v>42</v>
      </c>
      <c r="T1295" s="62" t="s">
        <v>108</v>
      </c>
      <c r="U1295" s="70">
        <v>45954</v>
      </c>
      <c r="V1295" s="68" t="s">
        <v>4074</v>
      </c>
    </row>
    <row r="1296" spans="1:22" s="8" customFormat="1">
      <c r="A1296" s="67">
        <v>483661</v>
      </c>
      <c r="B1296" s="91">
        <v>528839</v>
      </c>
      <c r="C1296" s="55" t="s">
        <v>4075</v>
      </c>
      <c r="D1296" s="68" t="s">
        <v>4076</v>
      </c>
      <c r="E1296" s="68" t="s">
        <v>4077</v>
      </c>
      <c r="F1296" s="68" t="s">
        <v>33</v>
      </c>
      <c r="G1296" s="66" t="s">
        <v>103</v>
      </c>
      <c r="H1296" s="66" t="s">
        <v>35</v>
      </c>
      <c r="I1296" s="66" t="s">
        <v>627</v>
      </c>
      <c r="J1296" s="68" t="s">
        <v>4078</v>
      </c>
      <c r="K1296" s="66" t="s">
        <v>2334</v>
      </c>
      <c r="L1296" s="66" t="s">
        <v>38</v>
      </c>
      <c r="M1296" s="68" t="s">
        <v>4079</v>
      </c>
      <c r="N1296" s="69">
        <v>54</v>
      </c>
      <c r="O1296" s="54" t="s">
        <v>435</v>
      </c>
      <c r="P1296" s="62">
        <v>44.979320000000001</v>
      </c>
      <c r="Q1296" s="62">
        <v>-93.454747999999995</v>
      </c>
      <c r="R1296" s="62" t="s">
        <v>41</v>
      </c>
      <c r="S1296" s="62" t="s">
        <v>42</v>
      </c>
      <c r="T1296" s="62" t="s">
        <v>108</v>
      </c>
      <c r="U1296" s="70">
        <v>45954</v>
      </c>
      <c r="V1296" s="68" t="s">
        <v>4080</v>
      </c>
    </row>
    <row r="1297" spans="1:22" s="8" customFormat="1">
      <c r="A1297" s="67">
        <v>483661</v>
      </c>
      <c r="B1297" s="91">
        <v>888461</v>
      </c>
      <c r="C1297" s="55" t="s">
        <v>4075</v>
      </c>
      <c r="D1297" s="68" t="s">
        <v>4081</v>
      </c>
      <c r="E1297" s="68" t="s">
        <v>4082</v>
      </c>
      <c r="F1297" s="68" t="s">
        <v>266</v>
      </c>
      <c r="G1297" s="66" t="s">
        <v>103</v>
      </c>
      <c r="H1297" s="66" t="s">
        <v>35</v>
      </c>
      <c r="I1297" s="66" t="s">
        <v>699</v>
      </c>
      <c r="J1297" s="68" t="s">
        <v>4083</v>
      </c>
      <c r="K1297" s="66" t="s">
        <v>2334</v>
      </c>
      <c r="L1297" s="66" t="s">
        <v>38</v>
      </c>
      <c r="M1297" s="68" t="s">
        <v>4079</v>
      </c>
      <c r="N1297" s="69">
        <v>54</v>
      </c>
      <c r="O1297" s="54" t="s">
        <v>435</v>
      </c>
      <c r="P1297" s="62">
        <v>44.859167999999997</v>
      </c>
      <c r="Q1297" s="62">
        <v>-93.514188000000004</v>
      </c>
      <c r="R1297" s="62" t="s">
        <v>41</v>
      </c>
      <c r="S1297" s="62" t="s">
        <v>42</v>
      </c>
      <c r="T1297" s="62" t="s">
        <v>108</v>
      </c>
      <c r="U1297" s="70">
        <v>45954</v>
      </c>
      <c r="V1297" s="68" t="s">
        <v>4080</v>
      </c>
    </row>
    <row r="1298" spans="1:22" s="8" customFormat="1">
      <c r="A1298" s="67">
        <v>483661</v>
      </c>
      <c r="B1298" s="91">
        <v>888452</v>
      </c>
      <c r="C1298" s="55" t="s">
        <v>4075</v>
      </c>
      <c r="D1298" s="68" t="s">
        <v>4084</v>
      </c>
      <c r="E1298" s="68" t="s">
        <v>4085</v>
      </c>
      <c r="F1298" s="68" t="s">
        <v>145</v>
      </c>
      <c r="G1298" s="66" t="s">
        <v>103</v>
      </c>
      <c r="H1298" s="66" t="s">
        <v>35</v>
      </c>
      <c r="I1298" s="66" t="s">
        <v>922</v>
      </c>
      <c r="J1298" s="68" t="s">
        <v>4078</v>
      </c>
      <c r="K1298" s="66" t="s">
        <v>2334</v>
      </c>
      <c r="L1298" s="66" t="s">
        <v>38</v>
      </c>
      <c r="M1298" s="68" t="s">
        <v>4079</v>
      </c>
      <c r="N1298" s="69">
        <v>54</v>
      </c>
      <c r="O1298" s="54" t="s">
        <v>435</v>
      </c>
      <c r="P1298" s="62">
        <v>45.098224999999999</v>
      </c>
      <c r="Q1298" s="62">
        <v>-93.194115999999994</v>
      </c>
      <c r="R1298" s="62" t="s">
        <v>146</v>
      </c>
      <c r="S1298" s="62" t="s">
        <v>42</v>
      </c>
      <c r="T1298" s="62" t="s">
        <v>108</v>
      </c>
      <c r="U1298" s="70">
        <v>45954</v>
      </c>
      <c r="V1298" s="68" t="s">
        <v>4080</v>
      </c>
    </row>
    <row r="1299" spans="1:22" s="8" customFormat="1">
      <c r="A1299" s="67">
        <v>960998</v>
      </c>
      <c r="B1299" s="91">
        <v>749073</v>
      </c>
      <c r="C1299" s="55" t="s">
        <v>4086</v>
      </c>
      <c r="D1299" s="68" t="s">
        <v>4087</v>
      </c>
      <c r="E1299" s="68" t="s">
        <v>4088</v>
      </c>
      <c r="F1299" s="54" t="s">
        <v>132</v>
      </c>
      <c r="G1299" s="66" t="s">
        <v>103</v>
      </c>
      <c r="H1299" s="66" t="s">
        <v>35</v>
      </c>
      <c r="I1299" s="66" t="s">
        <v>929</v>
      </c>
      <c r="J1299" s="68" t="s">
        <v>4089</v>
      </c>
      <c r="K1299" s="66" t="s">
        <v>347</v>
      </c>
      <c r="L1299" s="66" t="s">
        <v>38</v>
      </c>
      <c r="M1299" s="68" t="s">
        <v>4090</v>
      </c>
      <c r="N1299" s="69">
        <v>54</v>
      </c>
      <c r="O1299" s="54" t="s">
        <v>435</v>
      </c>
      <c r="P1299" s="62">
        <v>45.120224999999998</v>
      </c>
      <c r="Q1299" s="62">
        <v>-93.183261999999999</v>
      </c>
      <c r="R1299" s="62" t="s">
        <v>146</v>
      </c>
      <c r="S1299" s="62" t="s">
        <v>42</v>
      </c>
      <c r="T1299" s="62" t="s">
        <v>108</v>
      </c>
      <c r="U1299" s="70">
        <v>45954</v>
      </c>
      <c r="V1299" s="68" t="s">
        <v>4091</v>
      </c>
    </row>
    <row r="1300" spans="1:22" s="8" customFormat="1">
      <c r="A1300" s="67">
        <v>488292</v>
      </c>
      <c r="B1300" s="91">
        <v>530638</v>
      </c>
      <c r="C1300" s="55" t="s">
        <v>4092</v>
      </c>
      <c r="D1300" s="68" t="s">
        <v>4093</v>
      </c>
      <c r="E1300" s="68" t="s">
        <v>4094</v>
      </c>
      <c r="F1300" s="68" t="s">
        <v>60</v>
      </c>
      <c r="G1300" s="66" t="s">
        <v>103</v>
      </c>
      <c r="H1300" s="66" t="s">
        <v>35</v>
      </c>
      <c r="I1300" s="66" t="s">
        <v>1174</v>
      </c>
      <c r="J1300" s="68" t="s">
        <v>4095</v>
      </c>
      <c r="K1300" s="66" t="s">
        <v>37</v>
      </c>
      <c r="L1300" s="66" t="s">
        <v>38</v>
      </c>
      <c r="M1300" s="68" t="s">
        <v>4096</v>
      </c>
      <c r="N1300" s="69">
        <v>54</v>
      </c>
      <c r="O1300" s="54" t="s">
        <v>435</v>
      </c>
      <c r="P1300" s="62">
        <v>44.979287999999997</v>
      </c>
      <c r="Q1300" s="62">
        <v>-93.267015999999998</v>
      </c>
      <c r="R1300" s="62" t="s">
        <v>41</v>
      </c>
      <c r="S1300" s="62" t="s">
        <v>42</v>
      </c>
      <c r="T1300" s="62" t="s">
        <v>108</v>
      </c>
      <c r="U1300" s="70">
        <v>45954</v>
      </c>
      <c r="V1300" s="68" t="s">
        <v>4097</v>
      </c>
    </row>
    <row r="1301" spans="1:22" s="8" customFormat="1">
      <c r="A1301" s="67">
        <v>488292</v>
      </c>
      <c r="B1301" s="91">
        <v>921026</v>
      </c>
      <c r="C1301" s="55" t="s">
        <v>4092</v>
      </c>
      <c r="D1301" s="68" t="s">
        <v>4098</v>
      </c>
      <c r="E1301" s="68" t="s">
        <v>4099</v>
      </c>
      <c r="F1301" s="68" t="s">
        <v>60</v>
      </c>
      <c r="G1301" s="66" t="s">
        <v>103</v>
      </c>
      <c r="H1301" s="66" t="s">
        <v>35</v>
      </c>
      <c r="I1301" s="66" t="s">
        <v>1174</v>
      </c>
      <c r="J1301" s="68" t="s">
        <v>4095</v>
      </c>
      <c r="K1301" s="66" t="s">
        <v>37</v>
      </c>
      <c r="L1301" s="66" t="s">
        <v>38</v>
      </c>
      <c r="M1301" s="68" t="s">
        <v>4096</v>
      </c>
      <c r="N1301" s="69">
        <v>54</v>
      </c>
      <c r="O1301" s="54" t="s">
        <v>435</v>
      </c>
      <c r="P1301" s="62">
        <v>44.979287999999997</v>
      </c>
      <c r="Q1301" s="62">
        <v>-93.267015999999998</v>
      </c>
      <c r="R1301" s="62" t="s">
        <v>41</v>
      </c>
      <c r="S1301" s="62" t="s">
        <v>42</v>
      </c>
      <c r="T1301" s="62" t="s">
        <v>108</v>
      </c>
      <c r="U1301" s="70">
        <v>45954</v>
      </c>
      <c r="V1301" s="68" t="s">
        <v>4097</v>
      </c>
    </row>
    <row r="1302" spans="1:22" s="8" customFormat="1">
      <c r="A1302" s="67">
        <v>482908</v>
      </c>
      <c r="B1302" s="91">
        <v>492960</v>
      </c>
      <c r="C1302" s="55" t="s">
        <v>4100</v>
      </c>
      <c r="D1302" s="68" t="s">
        <v>4101</v>
      </c>
      <c r="E1302" s="68" t="s">
        <v>4102</v>
      </c>
      <c r="F1302" s="68" t="s">
        <v>302</v>
      </c>
      <c r="G1302" s="66" t="s">
        <v>103</v>
      </c>
      <c r="H1302" s="66" t="s">
        <v>35</v>
      </c>
      <c r="I1302" s="66" t="s">
        <v>516</v>
      </c>
      <c r="J1302" s="68" t="s">
        <v>4103</v>
      </c>
      <c r="K1302" s="66" t="s">
        <v>368</v>
      </c>
      <c r="L1302" s="66" t="s">
        <v>38</v>
      </c>
      <c r="M1302" s="68" t="s">
        <v>4104</v>
      </c>
      <c r="N1302" s="69">
        <v>54</v>
      </c>
      <c r="O1302" s="54" t="s">
        <v>435</v>
      </c>
      <c r="P1302" s="62">
        <v>44.859259999999999</v>
      </c>
      <c r="Q1302" s="62">
        <v>-93.226474999999994</v>
      </c>
      <c r="R1302" s="62" t="s">
        <v>41</v>
      </c>
      <c r="S1302" s="62" t="s">
        <v>42</v>
      </c>
      <c r="T1302" s="62" t="s">
        <v>108</v>
      </c>
      <c r="U1302" s="70">
        <v>45954</v>
      </c>
      <c r="V1302" s="68" t="s">
        <v>4105</v>
      </c>
    </row>
    <row r="1303" spans="1:22" s="8" customFormat="1">
      <c r="A1303" s="67">
        <v>482908</v>
      </c>
      <c r="B1303" s="91">
        <v>518649</v>
      </c>
      <c r="C1303" s="55" t="s">
        <v>4100</v>
      </c>
      <c r="D1303" s="68" t="s">
        <v>4106</v>
      </c>
      <c r="E1303" s="68" t="s">
        <v>4107</v>
      </c>
      <c r="F1303" s="68" t="s">
        <v>60</v>
      </c>
      <c r="G1303" s="66" t="s">
        <v>103</v>
      </c>
      <c r="H1303" s="66" t="s">
        <v>35</v>
      </c>
      <c r="I1303" s="66" t="s">
        <v>762</v>
      </c>
      <c r="J1303" s="68" t="s">
        <v>4108</v>
      </c>
      <c r="K1303" s="66" t="s">
        <v>368</v>
      </c>
      <c r="L1303" s="66" t="s">
        <v>38</v>
      </c>
      <c r="M1303" s="68" t="s">
        <v>4104</v>
      </c>
      <c r="N1303" s="69">
        <v>54</v>
      </c>
      <c r="O1303" s="54" t="s">
        <v>435</v>
      </c>
      <c r="P1303" s="62">
        <v>44.973703</v>
      </c>
      <c r="Q1303" s="62">
        <v>-93.270013000000006</v>
      </c>
      <c r="R1303" s="62" t="s">
        <v>41</v>
      </c>
      <c r="S1303" s="62" t="s">
        <v>42</v>
      </c>
      <c r="T1303" s="62" t="s">
        <v>108</v>
      </c>
      <c r="U1303" s="70">
        <v>45954</v>
      </c>
      <c r="V1303" s="68" t="s">
        <v>4105</v>
      </c>
    </row>
    <row r="1304" spans="1:22" s="8" customFormat="1">
      <c r="A1304" s="67">
        <v>482908</v>
      </c>
      <c r="B1304" s="91">
        <v>518842</v>
      </c>
      <c r="C1304" s="55" t="s">
        <v>4100</v>
      </c>
      <c r="D1304" s="68" t="s">
        <v>4109</v>
      </c>
      <c r="E1304" s="68" t="s">
        <v>4110</v>
      </c>
      <c r="F1304" s="68" t="s">
        <v>302</v>
      </c>
      <c r="G1304" s="66" t="s">
        <v>103</v>
      </c>
      <c r="H1304" s="66" t="s">
        <v>35</v>
      </c>
      <c r="I1304" s="66" t="s">
        <v>769</v>
      </c>
      <c r="J1304" s="68" t="s">
        <v>4111</v>
      </c>
      <c r="K1304" s="66" t="s">
        <v>368</v>
      </c>
      <c r="L1304" s="66" t="s">
        <v>38</v>
      </c>
      <c r="M1304" s="68" t="s">
        <v>4104</v>
      </c>
      <c r="N1304" s="69">
        <v>54</v>
      </c>
      <c r="O1304" s="54" t="s">
        <v>435</v>
      </c>
      <c r="P1304" s="62">
        <v>44.856971999999999</v>
      </c>
      <c r="Q1304" s="62">
        <v>-93.328435999999996</v>
      </c>
      <c r="R1304" s="62" t="s">
        <v>41</v>
      </c>
      <c r="S1304" s="62" t="s">
        <v>42</v>
      </c>
      <c r="T1304" s="62" t="s">
        <v>108</v>
      </c>
      <c r="U1304" s="70">
        <v>45954</v>
      </c>
      <c r="V1304" s="68" t="s">
        <v>4105</v>
      </c>
    </row>
    <row r="1305" spans="1:22" s="8" customFormat="1">
      <c r="A1305" s="67">
        <v>482908</v>
      </c>
      <c r="B1305" s="91">
        <v>518843</v>
      </c>
      <c r="C1305" s="55" t="s">
        <v>4100</v>
      </c>
      <c r="D1305" s="68" t="s">
        <v>4109</v>
      </c>
      <c r="E1305" s="68" t="s">
        <v>4112</v>
      </c>
      <c r="F1305" s="68" t="s">
        <v>60</v>
      </c>
      <c r="G1305" s="66" t="s">
        <v>103</v>
      </c>
      <c r="H1305" s="66" t="s">
        <v>35</v>
      </c>
      <c r="I1305" s="66" t="s">
        <v>762</v>
      </c>
      <c r="J1305" s="68" t="s">
        <v>4111</v>
      </c>
      <c r="K1305" s="66" t="s">
        <v>368</v>
      </c>
      <c r="L1305" s="66" t="s">
        <v>38</v>
      </c>
      <c r="M1305" s="68" t="s">
        <v>4104</v>
      </c>
      <c r="N1305" s="69">
        <v>54</v>
      </c>
      <c r="O1305" s="54" t="s">
        <v>435</v>
      </c>
      <c r="P1305" s="62">
        <v>44.973703</v>
      </c>
      <c r="Q1305" s="62">
        <v>-93.270013000000006</v>
      </c>
      <c r="R1305" s="62" t="s">
        <v>41</v>
      </c>
      <c r="S1305" s="62" t="s">
        <v>42</v>
      </c>
      <c r="T1305" s="62" t="s">
        <v>108</v>
      </c>
      <c r="U1305" s="70">
        <v>45954</v>
      </c>
      <c r="V1305" s="68" t="s">
        <v>4105</v>
      </c>
    </row>
    <row r="1306" spans="1:22" s="8" customFormat="1">
      <c r="A1306" s="67">
        <v>488650</v>
      </c>
      <c r="B1306" s="91">
        <v>684219</v>
      </c>
      <c r="C1306" s="55" t="s">
        <v>4113</v>
      </c>
      <c r="D1306" s="68" t="s">
        <v>4114</v>
      </c>
      <c r="E1306" s="68" t="s">
        <v>4115</v>
      </c>
      <c r="F1306" s="66" t="s">
        <v>2833</v>
      </c>
      <c r="G1306" s="66" t="s">
        <v>103</v>
      </c>
      <c r="H1306" s="66" t="s">
        <v>35</v>
      </c>
      <c r="I1306" s="66" t="s">
        <v>1199</v>
      </c>
      <c r="J1306" s="68" t="s">
        <v>4116</v>
      </c>
      <c r="K1306" s="66" t="s">
        <v>404</v>
      </c>
      <c r="L1306" s="66" t="s">
        <v>165</v>
      </c>
      <c r="M1306" s="68" t="s">
        <v>4117</v>
      </c>
      <c r="N1306" s="69">
        <v>54</v>
      </c>
      <c r="O1306" s="54" t="s">
        <v>435</v>
      </c>
      <c r="P1306" s="62">
        <v>44.966602999999999</v>
      </c>
      <c r="Q1306" s="62">
        <v>-93.348320999999999</v>
      </c>
      <c r="R1306" s="62" t="s">
        <v>41</v>
      </c>
      <c r="S1306" s="62" t="s">
        <v>42</v>
      </c>
      <c r="T1306" s="62" t="s">
        <v>108</v>
      </c>
      <c r="U1306" s="70">
        <v>45954</v>
      </c>
      <c r="V1306" s="68" t="s">
        <v>4118</v>
      </c>
    </row>
    <row r="1307" spans="1:22" s="8" customFormat="1">
      <c r="A1307" s="67">
        <v>483094</v>
      </c>
      <c r="B1307" s="91">
        <v>542146</v>
      </c>
      <c r="C1307" s="55" t="s">
        <v>4119</v>
      </c>
      <c r="D1307" s="68" t="s">
        <v>4120</v>
      </c>
      <c r="E1307" s="68" t="s">
        <v>4121</v>
      </c>
      <c r="F1307" s="68" t="s">
        <v>60</v>
      </c>
      <c r="G1307" s="66" t="s">
        <v>103</v>
      </c>
      <c r="H1307" s="66" t="s">
        <v>35</v>
      </c>
      <c r="I1307" s="66" t="s">
        <v>1295</v>
      </c>
      <c r="J1307" s="68" t="s">
        <v>4122</v>
      </c>
      <c r="K1307" s="66" t="s">
        <v>368</v>
      </c>
      <c r="L1307" s="66" t="s">
        <v>38</v>
      </c>
      <c r="M1307" s="68" t="s">
        <v>4123</v>
      </c>
      <c r="N1307" s="69">
        <v>54</v>
      </c>
      <c r="O1307" s="54" t="s">
        <v>435</v>
      </c>
      <c r="P1307" s="62">
        <v>44.860700999999999</v>
      </c>
      <c r="Q1307" s="62">
        <v>-93.330618000000001</v>
      </c>
      <c r="R1307" s="62" t="s">
        <v>41</v>
      </c>
      <c r="S1307" s="62" t="s">
        <v>42</v>
      </c>
      <c r="T1307" s="62" t="s">
        <v>108</v>
      </c>
      <c r="U1307" s="70">
        <v>45954</v>
      </c>
      <c r="V1307" s="68" t="s">
        <v>4124</v>
      </c>
    </row>
    <row r="1308" spans="1:22" s="8" customFormat="1">
      <c r="A1308" s="67">
        <v>482908</v>
      </c>
      <c r="B1308" s="91">
        <v>519117</v>
      </c>
      <c r="C1308" s="55" t="s">
        <v>4100</v>
      </c>
      <c r="D1308" s="68" t="s">
        <v>4125</v>
      </c>
      <c r="E1308" s="68" t="s">
        <v>4126</v>
      </c>
      <c r="F1308" s="54" t="s">
        <v>132</v>
      </c>
      <c r="G1308" s="66" t="s">
        <v>103</v>
      </c>
      <c r="H1308" s="66" t="s">
        <v>35</v>
      </c>
      <c r="I1308" s="66" t="s">
        <v>933</v>
      </c>
      <c r="J1308" s="68" t="s">
        <v>4127</v>
      </c>
      <c r="K1308" s="66" t="s">
        <v>368</v>
      </c>
      <c r="L1308" s="66" t="s">
        <v>38</v>
      </c>
      <c r="M1308" s="68" t="s">
        <v>4104</v>
      </c>
      <c r="N1308" s="69">
        <v>54</v>
      </c>
      <c r="O1308" s="54" t="s">
        <v>435</v>
      </c>
      <c r="P1308" s="62">
        <v>44.947282000000001</v>
      </c>
      <c r="Q1308" s="62">
        <v>-93.091397999999998</v>
      </c>
      <c r="R1308" s="62" t="s">
        <v>146</v>
      </c>
      <c r="S1308" s="62" t="s">
        <v>42</v>
      </c>
      <c r="T1308" s="62" t="s">
        <v>108</v>
      </c>
      <c r="U1308" s="70">
        <v>45954</v>
      </c>
      <c r="V1308" s="68" t="s">
        <v>4105</v>
      </c>
    </row>
    <row r="1309" spans="1:22" s="8" customFormat="1">
      <c r="A1309" s="67">
        <v>482908</v>
      </c>
      <c r="B1309" s="91">
        <v>519118</v>
      </c>
      <c r="C1309" s="55" t="s">
        <v>4100</v>
      </c>
      <c r="D1309" s="68" t="s">
        <v>4125</v>
      </c>
      <c r="E1309" s="68" t="s">
        <v>4128</v>
      </c>
      <c r="F1309" s="68" t="s">
        <v>291</v>
      </c>
      <c r="G1309" s="66" t="s">
        <v>103</v>
      </c>
      <c r="H1309" s="66" t="s">
        <v>35</v>
      </c>
      <c r="I1309" s="66" t="s">
        <v>526</v>
      </c>
      <c r="J1309" s="68" t="s">
        <v>4127</v>
      </c>
      <c r="K1309" s="66" t="s">
        <v>368</v>
      </c>
      <c r="L1309" s="66" t="s">
        <v>38</v>
      </c>
      <c r="M1309" s="68" t="s">
        <v>4104</v>
      </c>
      <c r="N1309" s="69">
        <v>54</v>
      </c>
      <c r="O1309" s="54" t="s">
        <v>435</v>
      </c>
      <c r="P1309" s="62">
        <v>44.799007000000003</v>
      </c>
      <c r="Q1309" s="62">
        <v>-93.524604999999994</v>
      </c>
      <c r="R1309" s="62" t="s">
        <v>159</v>
      </c>
      <c r="S1309" s="62" t="s">
        <v>42</v>
      </c>
      <c r="T1309" s="62" t="s">
        <v>108</v>
      </c>
      <c r="U1309" s="70">
        <v>45954</v>
      </c>
      <c r="V1309" s="68" t="s">
        <v>4105</v>
      </c>
    </row>
    <row r="1310" spans="1:22" s="8" customFormat="1">
      <c r="A1310" s="67">
        <v>482908</v>
      </c>
      <c r="B1310" s="91">
        <v>519120</v>
      </c>
      <c r="C1310" s="55" t="s">
        <v>4100</v>
      </c>
      <c r="D1310" s="68" t="s">
        <v>4125</v>
      </c>
      <c r="E1310" s="68" t="s">
        <v>4129</v>
      </c>
      <c r="F1310" s="68" t="s">
        <v>177</v>
      </c>
      <c r="G1310" s="66" t="s">
        <v>103</v>
      </c>
      <c r="H1310" s="66" t="s">
        <v>35</v>
      </c>
      <c r="I1310" s="66" t="s">
        <v>622</v>
      </c>
      <c r="J1310" s="68" t="s">
        <v>4127</v>
      </c>
      <c r="K1310" s="66" t="s">
        <v>368</v>
      </c>
      <c r="L1310" s="66" t="s">
        <v>38</v>
      </c>
      <c r="M1310" s="68" t="s">
        <v>4104</v>
      </c>
      <c r="N1310" s="69">
        <v>54</v>
      </c>
      <c r="O1310" s="54" t="s">
        <v>435</v>
      </c>
      <c r="P1310" s="62">
        <v>46.784761000000003</v>
      </c>
      <c r="Q1310" s="62">
        <v>-92.101642999999996</v>
      </c>
      <c r="R1310" s="62" t="s">
        <v>180</v>
      </c>
      <c r="S1310" s="62" t="s">
        <v>181</v>
      </c>
      <c r="T1310" s="62" t="s">
        <v>108</v>
      </c>
      <c r="U1310" s="70">
        <v>45954</v>
      </c>
      <c r="V1310" s="68" t="s">
        <v>4105</v>
      </c>
    </row>
    <row r="1311" spans="1:22" s="8" customFormat="1">
      <c r="A1311" s="67">
        <v>1403466</v>
      </c>
      <c r="B1311" s="91">
        <v>1403551</v>
      </c>
      <c r="C1311" s="55" t="s">
        <v>4130</v>
      </c>
      <c r="D1311" s="68" t="s">
        <v>4131</v>
      </c>
      <c r="E1311" s="68" t="s">
        <v>4132</v>
      </c>
      <c r="F1311" s="68" t="s">
        <v>666</v>
      </c>
      <c r="G1311" s="66" t="s">
        <v>103</v>
      </c>
      <c r="H1311" s="66" t="s">
        <v>35</v>
      </c>
      <c r="I1311" s="66" t="s">
        <v>1250</v>
      </c>
      <c r="J1311" s="68" t="s">
        <v>4133</v>
      </c>
      <c r="K1311" s="66" t="s">
        <v>106</v>
      </c>
      <c r="L1311" s="66" t="s">
        <v>38</v>
      </c>
      <c r="M1311" s="68" t="s">
        <v>4134</v>
      </c>
      <c r="N1311" s="69">
        <v>54</v>
      </c>
      <c r="O1311" s="54" t="s">
        <v>435</v>
      </c>
      <c r="P1311" s="62">
        <v>45.060499999999998</v>
      </c>
      <c r="Q1311" s="62">
        <v>-93.275104999999996</v>
      </c>
      <c r="R1311" s="62" t="s">
        <v>225</v>
      </c>
      <c r="S1311" s="62" t="s">
        <v>42</v>
      </c>
      <c r="T1311" s="62" t="s">
        <v>108</v>
      </c>
      <c r="U1311" s="70">
        <v>45954</v>
      </c>
      <c r="V1311" s="68" t="s">
        <v>4135</v>
      </c>
    </row>
    <row r="1312" spans="1:22" s="8" customFormat="1">
      <c r="A1312" s="67">
        <v>1403466</v>
      </c>
      <c r="B1312" s="91">
        <v>1403653</v>
      </c>
      <c r="C1312" s="55" t="s">
        <v>4130</v>
      </c>
      <c r="D1312" s="68" t="s">
        <v>4136</v>
      </c>
      <c r="E1312" s="68" t="s">
        <v>4132</v>
      </c>
      <c r="F1312" s="68" t="s">
        <v>666</v>
      </c>
      <c r="G1312" s="66" t="s">
        <v>103</v>
      </c>
      <c r="H1312" s="66" t="s">
        <v>35</v>
      </c>
      <c r="I1312" s="66" t="s">
        <v>1250</v>
      </c>
      <c r="J1312" s="68" t="s">
        <v>4133</v>
      </c>
      <c r="K1312" s="66" t="s">
        <v>106</v>
      </c>
      <c r="L1312" s="66" t="s">
        <v>38</v>
      </c>
      <c r="M1312" s="68" t="s">
        <v>4134</v>
      </c>
      <c r="N1312" s="69">
        <v>54</v>
      </c>
      <c r="O1312" s="54" t="s">
        <v>435</v>
      </c>
      <c r="P1312" s="62">
        <v>45.060499999999998</v>
      </c>
      <c r="Q1312" s="62">
        <v>-93.275104999999996</v>
      </c>
      <c r="R1312" s="62" t="s">
        <v>225</v>
      </c>
      <c r="S1312" s="62" t="s">
        <v>42</v>
      </c>
      <c r="T1312" s="62" t="s">
        <v>108</v>
      </c>
      <c r="U1312" s="70">
        <v>45954</v>
      </c>
      <c r="V1312" s="68" t="s">
        <v>4135</v>
      </c>
    </row>
    <row r="1313" spans="1:22" s="8" customFormat="1">
      <c r="A1313" s="67">
        <v>1403466</v>
      </c>
      <c r="B1313" s="91">
        <v>1403695</v>
      </c>
      <c r="C1313" s="55" t="s">
        <v>4130</v>
      </c>
      <c r="D1313" s="68" t="s">
        <v>4137</v>
      </c>
      <c r="E1313" s="68" t="s">
        <v>4132</v>
      </c>
      <c r="F1313" s="68" t="s">
        <v>666</v>
      </c>
      <c r="G1313" s="66" t="s">
        <v>103</v>
      </c>
      <c r="H1313" s="66" t="s">
        <v>35</v>
      </c>
      <c r="I1313" s="66" t="s">
        <v>1250</v>
      </c>
      <c r="J1313" s="68" t="s">
        <v>4133</v>
      </c>
      <c r="K1313" s="66" t="s">
        <v>106</v>
      </c>
      <c r="L1313" s="66" t="s">
        <v>38</v>
      </c>
      <c r="M1313" s="68" t="s">
        <v>4134</v>
      </c>
      <c r="N1313" s="69">
        <v>54</v>
      </c>
      <c r="O1313" s="54" t="s">
        <v>435</v>
      </c>
      <c r="P1313" s="62">
        <v>45.060499999999998</v>
      </c>
      <c r="Q1313" s="62">
        <v>-93.275104999999996</v>
      </c>
      <c r="R1313" s="62" t="s">
        <v>225</v>
      </c>
      <c r="S1313" s="62" t="s">
        <v>42</v>
      </c>
      <c r="T1313" s="62" t="s">
        <v>108</v>
      </c>
      <c r="U1313" s="70">
        <v>45954</v>
      </c>
      <c r="V1313" s="68" t="s">
        <v>4135</v>
      </c>
    </row>
    <row r="1314" spans="1:22" s="8" customFormat="1">
      <c r="A1314" s="67">
        <v>487710</v>
      </c>
      <c r="B1314" s="91">
        <v>986335</v>
      </c>
      <c r="C1314" s="55" t="s">
        <v>4138</v>
      </c>
      <c r="D1314" s="68" t="s">
        <v>4139</v>
      </c>
      <c r="E1314" s="68" t="s">
        <v>4140</v>
      </c>
      <c r="F1314" s="68" t="s">
        <v>2601</v>
      </c>
      <c r="G1314" s="66" t="s">
        <v>103</v>
      </c>
      <c r="H1314" s="66" t="s">
        <v>35</v>
      </c>
      <c r="I1314" s="66" t="s">
        <v>2602</v>
      </c>
      <c r="J1314" s="68" t="s">
        <v>4141</v>
      </c>
      <c r="K1314" s="66" t="s">
        <v>106</v>
      </c>
      <c r="L1314" s="66" t="s">
        <v>38</v>
      </c>
      <c r="M1314" s="68" t="s">
        <v>4142</v>
      </c>
      <c r="N1314" s="69">
        <v>54</v>
      </c>
      <c r="O1314" s="54" t="s">
        <v>435</v>
      </c>
      <c r="P1314" s="62">
        <v>45.857258000000002</v>
      </c>
      <c r="Q1314" s="62">
        <v>-95.404663999999997</v>
      </c>
      <c r="R1314" s="62" t="s">
        <v>2603</v>
      </c>
      <c r="S1314" s="62" t="s">
        <v>143</v>
      </c>
      <c r="T1314" s="62" t="s">
        <v>108</v>
      </c>
      <c r="U1314" s="70">
        <v>45954</v>
      </c>
      <c r="V1314" s="68" t="s">
        <v>4143</v>
      </c>
    </row>
    <row r="1315" spans="1:22" s="8" customFormat="1">
      <c r="A1315" s="67">
        <v>9399</v>
      </c>
      <c r="B1315" s="91">
        <v>19609</v>
      </c>
      <c r="C1315" s="55" t="s">
        <v>4144</v>
      </c>
      <c r="D1315" s="68" t="s">
        <v>4145</v>
      </c>
      <c r="E1315" s="68" t="s">
        <v>4146</v>
      </c>
      <c r="F1315" s="68" t="s">
        <v>60</v>
      </c>
      <c r="G1315" s="66" t="s">
        <v>103</v>
      </c>
      <c r="H1315" s="66" t="s">
        <v>35</v>
      </c>
      <c r="I1315" s="66" t="s">
        <v>772</v>
      </c>
      <c r="J1315" s="68" t="s">
        <v>4147</v>
      </c>
      <c r="K1315" s="66" t="s">
        <v>106</v>
      </c>
      <c r="L1315" s="66" t="s">
        <v>38</v>
      </c>
      <c r="M1315" s="68" t="s">
        <v>4148</v>
      </c>
      <c r="N1315" s="69">
        <v>54</v>
      </c>
      <c r="O1315" s="54" t="s">
        <v>435</v>
      </c>
      <c r="P1315" s="62">
        <v>44.851391</v>
      </c>
      <c r="Q1315" s="62">
        <v>-93.350624999999994</v>
      </c>
      <c r="R1315" s="62" t="s">
        <v>41</v>
      </c>
      <c r="S1315" s="62" t="s">
        <v>42</v>
      </c>
      <c r="T1315" s="62" t="s">
        <v>108</v>
      </c>
      <c r="U1315" s="70">
        <v>45954</v>
      </c>
      <c r="V1315" s="68" t="s">
        <v>4149</v>
      </c>
    </row>
    <row r="1316" spans="1:22" s="8" customFormat="1">
      <c r="A1316" s="67">
        <v>9230</v>
      </c>
      <c r="B1316" s="91">
        <v>24405</v>
      </c>
      <c r="C1316" s="55" t="s">
        <v>4150</v>
      </c>
      <c r="D1316" s="68" t="s">
        <v>4151</v>
      </c>
      <c r="E1316" s="68" t="s">
        <v>4152</v>
      </c>
      <c r="F1316" s="68" t="s">
        <v>60</v>
      </c>
      <c r="G1316" s="66" t="s">
        <v>103</v>
      </c>
      <c r="H1316" s="66" t="s">
        <v>35</v>
      </c>
      <c r="I1316" s="66" t="s">
        <v>762</v>
      </c>
      <c r="J1316" s="68" t="s">
        <v>4153</v>
      </c>
      <c r="K1316" s="66" t="s">
        <v>106</v>
      </c>
      <c r="L1316" s="66" t="s">
        <v>38</v>
      </c>
      <c r="M1316" s="68" t="s">
        <v>4154</v>
      </c>
      <c r="N1316" s="69">
        <v>54</v>
      </c>
      <c r="O1316" s="54" t="s">
        <v>435</v>
      </c>
      <c r="P1316" s="62">
        <v>44.976486000000001</v>
      </c>
      <c r="Q1316" s="62">
        <v>-93.268629000000004</v>
      </c>
      <c r="R1316" s="62" t="s">
        <v>41</v>
      </c>
      <c r="S1316" s="62" t="s">
        <v>42</v>
      </c>
      <c r="T1316" s="62" t="s">
        <v>108</v>
      </c>
      <c r="U1316" s="70">
        <v>45954</v>
      </c>
      <c r="V1316" s="68" t="s">
        <v>4155</v>
      </c>
    </row>
    <row r="1317" spans="1:22" s="8" customFormat="1">
      <c r="A1317" s="67">
        <v>9188</v>
      </c>
      <c r="B1317" s="91">
        <v>25513</v>
      </c>
      <c r="C1317" s="55" t="s">
        <v>4156</v>
      </c>
      <c r="D1317" s="68" t="s">
        <v>4157</v>
      </c>
      <c r="E1317" s="68" t="s">
        <v>4158</v>
      </c>
      <c r="F1317" s="68" t="s">
        <v>60</v>
      </c>
      <c r="G1317" s="66" t="s">
        <v>103</v>
      </c>
      <c r="H1317" s="66" t="s">
        <v>35</v>
      </c>
      <c r="I1317" s="66" t="s">
        <v>762</v>
      </c>
      <c r="J1317" s="68" t="s">
        <v>4159</v>
      </c>
      <c r="K1317" s="66" t="s">
        <v>106</v>
      </c>
      <c r="L1317" s="66" t="s">
        <v>38</v>
      </c>
      <c r="M1317" s="68" t="s">
        <v>4160</v>
      </c>
      <c r="N1317" s="69">
        <v>54</v>
      </c>
      <c r="O1317" s="54" t="s">
        <v>435</v>
      </c>
      <c r="P1317" s="62">
        <v>44.976880999999999</v>
      </c>
      <c r="Q1317" s="62">
        <v>-93.267604000000006</v>
      </c>
      <c r="R1317" s="62" t="s">
        <v>41</v>
      </c>
      <c r="S1317" s="62" t="s">
        <v>42</v>
      </c>
      <c r="T1317" s="62" t="s">
        <v>108</v>
      </c>
      <c r="U1317" s="70">
        <v>45954</v>
      </c>
      <c r="V1317" s="68" t="s">
        <v>4161</v>
      </c>
    </row>
    <row r="1318" spans="1:22" s="8" customFormat="1">
      <c r="A1318" s="67">
        <v>9187</v>
      </c>
      <c r="B1318" s="91">
        <v>48448</v>
      </c>
      <c r="C1318" s="55" t="s">
        <v>4162</v>
      </c>
      <c r="D1318" s="68" t="s">
        <v>4163</v>
      </c>
      <c r="E1318" s="68" t="s">
        <v>4164</v>
      </c>
      <c r="F1318" s="68" t="s">
        <v>60</v>
      </c>
      <c r="G1318" s="66" t="s">
        <v>103</v>
      </c>
      <c r="H1318" s="66" t="s">
        <v>35</v>
      </c>
      <c r="I1318" s="66" t="s">
        <v>762</v>
      </c>
      <c r="J1318" s="68" t="s">
        <v>4165</v>
      </c>
      <c r="K1318" s="66" t="s">
        <v>106</v>
      </c>
      <c r="L1318" s="66" t="s">
        <v>38</v>
      </c>
      <c r="M1318" s="68" t="s">
        <v>4166</v>
      </c>
      <c r="N1318" s="69">
        <v>54</v>
      </c>
      <c r="O1318" s="54" t="s">
        <v>435</v>
      </c>
      <c r="P1318" s="62">
        <v>44.978400999999998</v>
      </c>
      <c r="Q1318" s="62">
        <v>-93.271788999999998</v>
      </c>
      <c r="R1318" s="62" t="s">
        <v>41</v>
      </c>
      <c r="S1318" s="62" t="s">
        <v>42</v>
      </c>
      <c r="T1318" s="62" t="s">
        <v>108</v>
      </c>
      <c r="U1318" s="70">
        <v>45954</v>
      </c>
      <c r="V1318" s="68" t="s">
        <v>4167</v>
      </c>
    </row>
    <row r="1319" spans="1:22" s="8" customFormat="1">
      <c r="A1319" s="67">
        <v>486456</v>
      </c>
      <c r="B1319" s="91">
        <v>514076</v>
      </c>
      <c r="C1319" s="55" t="s">
        <v>4168</v>
      </c>
      <c r="D1319" s="68" t="s">
        <v>4169</v>
      </c>
      <c r="E1319" s="68" t="s">
        <v>4170</v>
      </c>
      <c r="F1319" s="68" t="s">
        <v>60</v>
      </c>
      <c r="G1319" s="66" t="s">
        <v>103</v>
      </c>
      <c r="H1319" s="66" t="s">
        <v>35</v>
      </c>
      <c r="I1319" s="66" t="s">
        <v>762</v>
      </c>
      <c r="J1319" s="68" t="s">
        <v>4171</v>
      </c>
      <c r="K1319" s="66" t="s">
        <v>106</v>
      </c>
      <c r="L1319" s="66" t="s">
        <v>38</v>
      </c>
      <c r="M1319" s="68" t="s">
        <v>4172</v>
      </c>
      <c r="N1319" s="69">
        <v>54</v>
      </c>
      <c r="O1319" s="54" t="s">
        <v>435</v>
      </c>
      <c r="P1319" s="62">
        <v>44.976883000000001</v>
      </c>
      <c r="Q1319" s="62">
        <v>-93.267945999999995</v>
      </c>
      <c r="R1319" s="62" t="s">
        <v>41</v>
      </c>
      <c r="S1319" s="62" t="s">
        <v>42</v>
      </c>
      <c r="T1319" s="62" t="s">
        <v>108</v>
      </c>
      <c r="U1319" s="70">
        <v>45954</v>
      </c>
      <c r="V1319" s="68" t="s">
        <v>4173</v>
      </c>
    </row>
    <row r="1320" spans="1:22" s="8" customFormat="1">
      <c r="A1320" s="67">
        <v>484677</v>
      </c>
      <c r="B1320" s="91">
        <v>515667</v>
      </c>
      <c r="C1320" s="55" t="s">
        <v>4174</v>
      </c>
      <c r="D1320" s="68" t="s">
        <v>4175</v>
      </c>
      <c r="E1320" s="68" t="s">
        <v>4176</v>
      </c>
      <c r="F1320" s="68" t="s">
        <v>60</v>
      </c>
      <c r="G1320" s="66" t="s">
        <v>103</v>
      </c>
      <c r="H1320" s="66" t="s">
        <v>35</v>
      </c>
      <c r="I1320" s="66" t="s">
        <v>762</v>
      </c>
      <c r="J1320" s="68" t="s">
        <v>4177</v>
      </c>
      <c r="K1320" s="66" t="s">
        <v>106</v>
      </c>
      <c r="L1320" s="66" t="s">
        <v>38</v>
      </c>
      <c r="M1320" s="68" t="s">
        <v>4178</v>
      </c>
      <c r="N1320" s="69">
        <v>54</v>
      </c>
      <c r="O1320" s="54" t="s">
        <v>435</v>
      </c>
      <c r="P1320" s="62">
        <v>44.975872000000003</v>
      </c>
      <c r="Q1320" s="62">
        <v>-93.273078999999996</v>
      </c>
      <c r="R1320" s="62" t="s">
        <v>41</v>
      </c>
      <c r="S1320" s="62" t="s">
        <v>42</v>
      </c>
      <c r="T1320" s="62" t="s">
        <v>108</v>
      </c>
      <c r="U1320" s="70">
        <v>45954</v>
      </c>
      <c r="V1320" s="68" t="s">
        <v>4161</v>
      </c>
    </row>
    <row r="1321" spans="1:22" s="8" customFormat="1">
      <c r="A1321" s="67">
        <v>487071</v>
      </c>
      <c r="B1321" s="91">
        <v>518282</v>
      </c>
      <c r="C1321" s="55" t="s">
        <v>4179</v>
      </c>
      <c r="D1321" s="68" t="s">
        <v>4180</v>
      </c>
      <c r="E1321" s="68" t="s">
        <v>4181</v>
      </c>
      <c r="F1321" s="68" t="s">
        <v>60</v>
      </c>
      <c r="G1321" s="66" t="s">
        <v>103</v>
      </c>
      <c r="H1321" s="66" t="s">
        <v>35</v>
      </c>
      <c r="I1321" s="66" t="s">
        <v>1174</v>
      </c>
      <c r="J1321" s="68" t="s">
        <v>4182</v>
      </c>
      <c r="K1321" s="66" t="s">
        <v>106</v>
      </c>
      <c r="L1321" s="66" t="s">
        <v>38</v>
      </c>
      <c r="M1321" s="68" t="s">
        <v>4183</v>
      </c>
      <c r="N1321" s="69">
        <v>54</v>
      </c>
      <c r="O1321" s="60" t="s">
        <v>435</v>
      </c>
      <c r="P1321" s="62">
        <v>44.985650999999997</v>
      </c>
      <c r="Q1321" s="62">
        <v>-93.275812000000002</v>
      </c>
      <c r="R1321" s="62" t="s">
        <v>41</v>
      </c>
      <c r="S1321" s="62" t="s">
        <v>42</v>
      </c>
      <c r="T1321" s="62" t="s">
        <v>108</v>
      </c>
      <c r="U1321" s="70">
        <v>45954</v>
      </c>
      <c r="V1321" s="68" t="s">
        <v>4184</v>
      </c>
    </row>
    <row r="1322" spans="1:22" s="8" customFormat="1">
      <c r="A1322" s="67">
        <v>484039</v>
      </c>
      <c r="B1322" s="91">
        <v>528975</v>
      </c>
      <c r="C1322" s="55" t="s">
        <v>4185</v>
      </c>
      <c r="D1322" s="68" t="s">
        <v>4186</v>
      </c>
      <c r="E1322" s="68" t="s">
        <v>4187</v>
      </c>
      <c r="F1322" s="68" t="s">
        <v>60</v>
      </c>
      <c r="G1322" s="66" t="s">
        <v>103</v>
      </c>
      <c r="H1322" s="66" t="s">
        <v>35</v>
      </c>
      <c r="I1322" s="66" t="s">
        <v>762</v>
      </c>
      <c r="J1322" s="68" t="s">
        <v>4188</v>
      </c>
      <c r="K1322" s="66" t="s">
        <v>106</v>
      </c>
      <c r="L1322" s="66" t="s">
        <v>38</v>
      </c>
      <c r="M1322" s="68" t="s">
        <v>4189</v>
      </c>
      <c r="N1322" s="69">
        <v>54</v>
      </c>
      <c r="O1322" s="60" t="s">
        <v>435</v>
      </c>
      <c r="P1322" s="62">
        <v>44.973703</v>
      </c>
      <c r="Q1322" s="62">
        <v>-93.270013000000006</v>
      </c>
      <c r="R1322" s="62" t="s">
        <v>41</v>
      </c>
      <c r="S1322" s="62" t="s">
        <v>42</v>
      </c>
      <c r="T1322" s="62" t="s">
        <v>108</v>
      </c>
      <c r="U1322" s="70">
        <v>45954</v>
      </c>
      <c r="V1322" s="68" t="s">
        <v>4190</v>
      </c>
    </row>
    <row r="1323" spans="1:22" s="8" customFormat="1">
      <c r="A1323" s="67">
        <v>483425</v>
      </c>
      <c r="B1323" s="91">
        <v>532167</v>
      </c>
      <c r="C1323" s="55" t="s">
        <v>4191</v>
      </c>
      <c r="D1323" s="68" t="s">
        <v>4192</v>
      </c>
      <c r="E1323" s="68" t="s">
        <v>4193</v>
      </c>
      <c r="F1323" s="68" t="s">
        <v>785</v>
      </c>
      <c r="G1323" s="66" t="s">
        <v>103</v>
      </c>
      <c r="H1323" s="66" t="s">
        <v>35</v>
      </c>
      <c r="I1323" s="66" t="s">
        <v>788</v>
      </c>
      <c r="J1323" s="68" t="s">
        <v>4194</v>
      </c>
      <c r="K1323" s="66" t="s">
        <v>106</v>
      </c>
      <c r="L1323" s="66" t="s">
        <v>38</v>
      </c>
      <c r="M1323" s="68" t="s">
        <v>4195</v>
      </c>
      <c r="N1323" s="69">
        <v>54</v>
      </c>
      <c r="O1323" s="54" t="s">
        <v>435</v>
      </c>
      <c r="P1323" s="62">
        <v>44.861096000000003</v>
      </c>
      <c r="Q1323" s="62">
        <v>-93.409847999999997</v>
      </c>
      <c r="R1323" s="62" t="s">
        <v>41</v>
      </c>
      <c r="S1323" s="62" t="s">
        <v>42</v>
      </c>
      <c r="T1323" s="62" t="s">
        <v>108</v>
      </c>
      <c r="U1323" s="70">
        <v>45954</v>
      </c>
      <c r="V1323" s="68" t="s">
        <v>4196</v>
      </c>
    </row>
    <row r="1324" spans="1:22" s="8" customFormat="1">
      <c r="A1324" s="67">
        <v>488695</v>
      </c>
      <c r="B1324" s="91">
        <v>537093</v>
      </c>
      <c r="C1324" s="55" t="s">
        <v>4197</v>
      </c>
      <c r="D1324" s="68" t="s">
        <v>4198</v>
      </c>
      <c r="E1324" s="68" t="s">
        <v>4199</v>
      </c>
      <c r="F1324" s="68" t="s">
        <v>60</v>
      </c>
      <c r="G1324" s="66" t="s">
        <v>103</v>
      </c>
      <c r="H1324" s="66" t="s">
        <v>35</v>
      </c>
      <c r="I1324" s="66" t="s">
        <v>762</v>
      </c>
      <c r="J1324" s="68" t="s">
        <v>4200</v>
      </c>
      <c r="K1324" s="66" t="s">
        <v>106</v>
      </c>
      <c r="L1324" s="66" t="s">
        <v>38</v>
      </c>
      <c r="M1324" s="68" t="s">
        <v>4201</v>
      </c>
      <c r="N1324" s="69">
        <v>54</v>
      </c>
      <c r="O1324" s="54" t="s">
        <v>435</v>
      </c>
      <c r="P1324" s="62">
        <v>44.977780000000003</v>
      </c>
      <c r="Q1324" s="62">
        <v>-93.270829000000006</v>
      </c>
      <c r="R1324" s="62" t="s">
        <v>41</v>
      </c>
      <c r="S1324" s="62" t="s">
        <v>42</v>
      </c>
      <c r="T1324" s="62" t="s">
        <v>108</v>
      </c>
      <c r="U1324" s="70">
        <v>45954</v>
      </c>
      <c r="V1324" s="68" t="s">
        <v>4202</v>
      </c>
    </row>
    <row r="1325" spans="1:22" s="8" customFormat="1">
      <c r="A1325" s="67">
        <v>486744</v>
      </c>
      <c r="B1325" s="91">
        <v>542092</v>
      </c>
      <c r="C1325" s="55" t="s">
        <v>4203</v>
      </c>
      <c r="D1325" s="68" t="s">
        <v>4204</v>
      </c>
      <c r="E1325" s="68" t="s">
        <v>4205</v>
      </c>
      <c r="F1325" s="68" t="s">
        <v>170</v>
      </c>
      <c r="G1325" s="66" t="s">
        <v>103</v>
      </c>
      <c r="H1325" s="66" t="s">
        <v>35</v>
      </c>
      <c r="I1325" s="66" t="s">
        <v>606</v>
      </c>
      <c r="J1325" s="68" t="s">
        <v>4206</v>
      </c>
      <c r="K1325" s="66" t="s">
        <v>106</v>
      </c>
      <c r="L1325" s="66" t="s">
        <v>38</v>
      </c>
      <c r="M1325" s="68" t="s">
        <v>4207</v>
      </c>
      <c r="N1325" s="69">
        <v>54</v>
      </c>
      <c r="O1325" s="54" t="s">
        <v>435</v>
      </c>
      <c r="P1325" s="62">
        <v>44.896197000000001</v>
      </c>
      <c r="Q1325" s="62">
        <v>-93.446021000000002</v>
      </c>
      <c r="R1325" s="62" t="s">
        <v>41</v>
      </c>
      <c r="S1325" s="62" t="s">
        <v>42</v>
      </c>
      <c r="T1325" s="62" t="s">
        <v>108</v>
      </c>
      <c r="U1325" s="70">
        <v>45954</v>
      </c>
      <c r="V1325" s="68" t="s">
        <v>4208</v>
      </c>
    </row>
    <row r="1326" spans="1:22" s="8" customFormat="1">
      <c r="A1326" s="67">
        <v>482641</v>
      </c>
      <c r="B1326" s="91">
        <v>594139</v>
      </c>
      <c r="C1326" s="55" t="s">
        <v>4209</v>
      </c>
      <c r="D1326" s="68" t="s">
        <v>4210</v>
      </c>
      <c r="E1326" s="68" t="s">
        <v>4211</v>
      </c>
      <c r="F1326" s="68" t="s">
        <v>60</v>
      </c>
      <c r="G1326" s="66" t="s">
        <v>103</v>
      </c>
      <c r="H1326" s="66" t="s">
        <v>35</v>
      </c>
      <c r="I1326" s="66" t="s">
        <v>762</v>
      </c>
      <c r="J1326" s="68" t="s">
        <v>4212</v>
      </c>
      <c r="K1326" s="66" t="s">
        <v>106</v>
      </c>
      <c r="L1326" s="66" t="s">
        <v>38</v>
      </c>
      <c r="M1326" s="68" t="s">
        <v>4213</v>
      </c>
      <c r="N1326" s="69">
        <v>54</v>
      </c>
      <c r="O1326" s="54" t="s">
        <v>435</v>
      </c>
      <c r="P1326" s="62">
        <v>44.975909999999999</v>
      </c>
      <c r="Q1326" s="62">
        <v>-93.272099999999995</v>
      </c>
      <c r="R1326" s="62" t="s">
        <v>41</v>
      </c>
      <c r="S1326" s="62" t="s">
        <v>42</v>
      </c>
      <c r="T1326" s="62" t="s">
        <v>108</v>
      </c>
      <c r="U1326" s="70">
        <v>45954</v>
      </c>
      <c r="V1326" s="68" t="s">
        <v>4214</v>
      </c>
    </row>
    <row r="1327" spans="1:22" s="8" customFormat="1">
      <c r="A1327" s="67">
        <v>484047</v>
      </c>
      <c r="B1327" s="91">
        <v>670809</v>
      </c>
      <c r="C1327" s="55" t="s">
        <v>4215</v>
      </c>
      <c r="D1327" s="68" t="s">
        <v>4216</v>
      </c>
      <c r="E1327" s="68" t="s">
        <v>4217</v>
      </c>
      <c r="F1327" s="68" t="s">
        <v>60</v>
      </c>
      <c r="G1327" s="66" t="s">
        <v>103</v>
      </c>
      <c r="H1327" s="66" t="s">
        <v>35</v>
      </c>
      <c r="I1327" s="66" t="s">
        <v>762</v>
      </c>
      <c r="J1327" s="68" t="s">
        <v>4218</v>
      </c>
      <c r="K1327" s="66" t="s">
        <v>106</v>
      </c>
      <c r="L1327" s="66" t="s">
        <v>38</v>
      </c>
      <c r="M1327" s="68" t="s">
        <v>4219</v>
      </c>
      <c r="N1327" s="69">
        <v>54</v>
      </c>
      <c r="O1327" s="54" t="s">
        <v>435</v>
      </c>
      <c r="P1327" s="62">
        <v>44.978209</v>
      </c>
      <c r="Q1327" s="62">
        <v>-93.269443999999993</v>
      </c>
      <c r="R1327" s="62" t="s">
        <v>41</v>
      </c>
      <c r="S1327" s="62" t="s">
        <v>42</v>
      </c>
      <c r="T1327" s="62" t="s">
        <v>108</v>
      </c>
      <c r="U1327" s="70">
        <v>45954</v>
      </c>
      <c r="V1327" s="68" t="s">
        <v>4220</v>
      </c>
    </row>
    <row r="1328" spans="1:22" s="8" customFormat="1">
      <c r="A1328" s="67">
        <v>483763</v>
      </c>
      <c r="B1328" s="91">
        <v>710232</v>
      </c>
      <c r="C1328" s="55" t="s">
        <v>4221</v>
      </c>
      <c r="D1328" s="68" t="s">
        <v>4222</v>
      </c>
      <c r="E1328" s="68" t="s">
        <v>4223</v>
      </c>
      <c r="F1328" s="68" t="s">
        <v>60</v>
      </c>
      <c r="G1328" s="66" t="s">
        <v>103</v>
      </c>
      <c r="H1328" s="66" t="s">
        <v>35</v>
      </c>
      <c r="I1328" s="66" t="s">
        <v>762</v>
      </c>
      <c r="J1328" s="68" t="s">
        <v>4224</v>
      </c>
      <c r="K1328" s="66" t="s">
        <v>106</v>
      </c>
      <c r="L1328" s="66" t="s">
        <v>38</v>
      </c>
      <c r="M1328" s="68" t="s">
        <v>4225</v>
      </c>
      <c r="N1328" s="69">
        <v>54</v>
      </c>
      <c r="O1328" s="54" t="s">
        <v>435</v>
      </c>
      <c r="P1328" s="62">
        <v>44.975909999999999</v>
      </c>
      <c r="Q1328" s="62">
        <v>-93.272099999999995</v>
      </c>
      <c r="R1328" s="62" t="s">
        <v>41</v>
      </c>
      <c r="S1328" s="62" t="s">
        <v>42</v>
      </c>
      <c r="T1328" s="62" t="s">
        <v>108</v>
      </c>
      <c r="U1328" s="70">
        <v>45954</v>
      </c>
      <c r="V1328" s="68" t="s">
        <v>4226</v>
      </c>
    </row>
    <row r="1329" spans="1:22" s="8" customFormat="1">
      <c r="A1329" s="67">
        <v>9281</v>
      </c>
      <c r="B1329" s="91">
        <v>793834</v>
      </c>
      <c r="C1329" s="55" t="s">
        <v>4227</v>
      </c>
      <c r="D1329" s="68" t="s">
        <v>4228</v>
      </c>
      <c r="E1329" s="68" t="s">
        <v>4229</v>
      </c>
      <c r="F1329" s="68" t="s">
        <v>60</v>
      </c>
      <c r="G1329" s="66" t="s">
        <v>103</v>
      </c>
      <c r="H1329" s="66" t="s">
        <v>35</v>
      </c>
      <c r="I1329" s="66" t="s">
        <v>762</v>
      </c>
      <c r="J1329" s="68" t="s">
        <v>4230</v>
      </c>
      <c r="K1329" s="66" t="s">
        <v>106</v>
      </c>
      <c r="L1329" s="66" t="s">
        <v>38</v>
      </c>
      <c r="M1329" s="68" t="s">
        <v>4231</v>
      </c>
      <c r="N1329" s="69">
        <v>54</v>
      </c>
      <c r="O1329" s="54" t="s">
        <v>435</v>
      </c>
      <c r="P1329" s="62">
        <v>44.974516000000001</v>
      </c>
      <c r="Q1329" s="62">
        <v>-93.267538000000002</v>
      </c>
      <c r="R1329" s="62" t="s">
        <v>41</v>
      </c>
      <c r="S1329" s="62" t="s">
        <v>42</v>
      </c>
      <c r="T1329" s="62" t="s">
        <v>108</v>
      </c>
      <c r="U1329" s="70">
        <v>45954</v>
      </c>
      <c r="V1329" s="68" t="s">
        <v>4232</v>
      </c>
    </row>
    <row r="1330" spans="1:22" s="8" customFormat="1">
      <c r="A1330" s="67">
        <v>485602</v>
      </c>
      <c r="B1330" s="91">
        <v>805872</v>
      </c>
      <c r="C1330" s="55" t="s">
        <v>4233</v>
      </c>
      <c r="D1330" s="68" t="s">
        <v>4234</v>
      </c>
      <c r="E1330" s="68" t="s">
        <v>4235</v>
      </c>
      <c r="F1330" s="68" t="s">
        <v>60</v>
      </c>
      <c r="G1330" s="66" t="s">
        <v>103</v>
      </c>
      <c r="H1330" s="66" t="s">
        <v>35</v>
      </c>
      <c r="I1330" s="66" t="s">
        <v>1295</v>
      </c>
      <c r="J1330" s="68" t="s">
        <v>4236</v>
      </c>
      <c r="K1330" s="66" t="s">
        <v>106</v>
      </c>
      <c r="L1330" s="66" t="s">
        <v>38</v>
      </c>
      <c r="M1330" s="68" t="s">
        <v>4237</v>
      </c>
      <c r="N1330" s="69">
        <v>54</v>
      </c>
      <c r="O1330" s="54" t="s">
        <v>435</v>
      </c>
      <c r="P1330" s="62">
        <v>44.860700999999999</v>
      </c>
      <c r="Q1330" s="62">
        <v>-93.330618000000001</v>
      </c>
      <c r="R1330" s="62" t="s">
        <v>41</v>
      </c>
      <c r="S1330" s="62" t="s">
        <v>42</v>
      </c>
      <c r="T1330" s="62" t="s">
        <v>108</v>
      </c>
      <c r="U1330" s="70">
        <v>45954</v>
      </c>
      <c r="V1330" s="68" t="s">
        <v>4238</v>
      </c>
    </row>
    <row r="1331" spans="1:22" s="8" customFormat="1">
      <c r="A1331" s="67">
        <v>806867</v>
      </c>
      <c r="B1331" s="91">
        <v>806869</v>
      </c>
      <c r="C1331" s="55" t="s">
        <v>4239</v>
      </c>
      <c r="D1331" s="68" t="s">
        <v>4240</v>
      </c>
      <c r="E1331" s="68" t="s">
        <v>4241</v>
      </c>
      <c r="F1331" s="68" t="s">
        <v>60</v>
      </c>
      <c r="G1331" s="66" t="s">
        <v>103</v>
      </c>
      <c r="H1331" s="66" t="s">
        <v>35</v>
      </c>
      <c r="I1331" s="66" t="s">
        <v>762</v>
      </c>
      <c r="J1331" s="68" t="s">
        <v>4242</v>
      </c>
      <c r="K1331" s="66" t="s">
        <v>106</v>
      </c>
      <c r="L1331" s="66" t="s">
        <v>38</v>
      </c>
      <c r="M1331" s="68" t="s">
        <v>4243</v>
      </c>
      <c r="N1331" s="69">
        <v>54</v>
      </c>
      <c r="O1331" s="54" t="s">
        <v>435</v>
      </c>
      <c r="P1331" s="62">
        <v>44.978358</v>
      </c>
      <c r="Q1331" s="62">
        <v>-93.268635000000003</v>
      </c>
      <c r="R1331" s="62" t="s">
        <v>41</v>
      </c>
      <c r="S1331" s="62" t="s">
        <v>42</v>
      </c>
      <c r="T1331" s="62" t="s">
        <v>108</v>
      </c>
      <c r="U1331" s="70">
        <v>45954</v>
      </c>
      <c r="V1331" s="68" t="s">
        <v>4244</v>
      </c>
    </row>
    <row r="1332" spans="1:22" s="8" customFormat="1">
      <c r="A1332" s="67">
        <v>486744</v>
      </c>
      <c r="B1332" s="91">
        <v>820045</v>
      </c>
      <c r="C1332" s="55" t="s">
        <v>4203</v>
      </c>
      <c r="D1332" s="68" t="s">
        <v>4204</v>
      </c>
      <c r="E1332" s="68" t="s">
        <v>4245</v>
      </c>
      <c r="F1332" s="68" t="s">
        <v>309</v>
      </c>
      <c r="G1332" s="66" t="s">
        <v>103</v>
      </c>
      <c r="H1332" s="66" t="s">
        <v>35</v>
      </c>
      <c r="I1332" s="66" t="s">
        <v>777</v>
      </c>
      <c r="J1332" s="68" t="s">
        <v>4246</v>
      </c>
      <c r="K1332" s="66" t="s">
        <v>106</v>
      </c>
      <c r="L1332" s="66" t="s">
        <v>38</v>
      </c>
      <c r="M1332" s="68" t="s">
        <v>4207</v>
      </c>
      <c r="N1332" s="69">
        <v>54</v>
      </c>
      <c r="O1332" s="54" t="s">
        <v>435</v>
      </c>
      <c r="P1332" s="62">
        <v>45.125712999999998</v>
      </c>
      <c r="Q1332" s="62">
        <v>-93.376780999999994</v>
      </c>
      <c r="R1332" s="62" t="s">
        <v>41</v>
      </c>
      <c r="S1332" s="62" t="s">
        <v>42</v>
      </c>
      <c r="T1332" s="62" t="s">
        <v>108</v>
      </c>
      <c r="U1332" s="70">
        <v>45954</v>
      </c>
      <c r="V1332" s="68" t="s">
        <v>4208</v>
      </c>
    </row>
    <row r="1333" spans="1:22" s="8" customFormat="1">
      <c r="A1333" s="67">
        <v>486744</v>
      </c>
      <c r="B1333" s="91">
        <v>820047</v>
      </c>
      <c r="C1333" s="55" t="s">
        <v>4203</v>
      </c>
      <c r="D1333" s="68" t="s">
        <v>4204</v>
      </c>
      <c r="E1333" s="68" t="s">
        <v>4247</v>
      </c>
      <c r="F1333" s="68" t="s">
        <v>60</v>
      </c>
      <c r="G1333" s="66" t="s">
        <v>103</v>
      </c>
      <c r="H1333" s="66" t="s">
        <v>35</v>
      </c>
      <c r="I1333" s="66" t="s">
        <v>769</v>
      </c>
      <c r="J1333" s="68" t="s">
        <v>4246</v>
      </c>
      <c r="K1333" s="66" t="s">
        <v>106</v>
      </c>
      <c r="L1333" s="66" t="s">
        <v>38</v>
      </c>
      <c r="M1333" s="68" t="s">
        <v>4207</v>
      </c>
      <c r="N1333" s="69">
        <v>54</v>
      </c>
      <c r="O1333" s="54" t="s">
        <v>435</v>
      </c>
      <c r="P1333" s="62">
        <v>44.827334999999998</v>
      </c>
      <c r="Q1333" s="62">
        <v>-93.297174999999996</v>
      </c>
      <c r="R1333" s="62" t="s">
        <v>41</v>
      </c>
      <c r="S1333" s="62" t="s">
        <v>42</v>
      </c>
      <c r="T1333" s="62" t="s">
        <v>108</v>
      </c>
      <c r="U1333" s="70">
        <v>45954</v>
      </c>
      <c r="V1333" s="68" t="s">
        <v>4208</v>
      </c>
    </row>
    <row r="1334" spans="1:22" s="8" customFormat="1">
      <c r="A1334" s="67">
        <v>483425</v>
      </c>
      <c r="B1334" s="91">
        <v>852338</v>
      </c>
      <c r="C1334" s="55" t="s">
        <v>4191</v>
      </c>
      <c r="D1334" s="68" t="s">
        <v>4248</v>
      </c>
      <c r="E1334" s="68" t="s">
        <v>4249</v>
      </c>
      <c r="F1334" s="68" t="s">
        <v>60</v>
      </c>
      <c r="G1334" s="66" t="s">
        <v>103</v>
      </c>
      <c r="H1334" s="66" t="s">
        <v>35</v>
      </c>
      <c r="I1334" s="66" t="s">
        <v>3084</v>
      </c>
      <c r="J1334" s="68" t="s">
        <v>4250</v>
      </c>
      <c r="K1334" s="66" t="s">
        <v>106</v>
      </c>
      <c r="L1334" s="66" t="s">
        <v>38</v>
      </c>
      <c r="M1334" s="68" t="s">
        <v>4195</v>
      </c>
      <c r="N1334" s="69">
        <v>54</v>
      </c>
      <c r="O1334" s="54" t="s">
        <v>435</v>
      </c>
      <c r="P1334" s="62">
        <v>44.969577000000001</v>
      </c>
      <c r="Q1334" s="62">
        <v>-93.310890000000001</v>
      </c>
      <c r="R1334" s="62" t="s">
        <v>41</v>
      </c>
      <c r="S1334" s="62" t="s">
        <v>42</v>
      </c>
      <c r="T1334" s="62" t="s">
        <v>108</v>
      </c>
      <c r="U1334" s="70">
        <v>45954</v>
      </c>
      <c r="V1334" s="68" t="s">
        <v>4196</v>
      </c>
    </row>
    <row r="1335" spans="1:22" s="8" customFormat="1">
      <c r="A1335" s="67">
        <v>10220</v>
      </c>
      <c r="B1335" s="91">
        <v>856751</v>
      </c>
      <c r="C1335" s="55" t="s">
        <v>4251</v>
      </c>
      <c r="D1335" s="68" t="s">
        <v>4252</v>
      </c>
      <c r="E1335" s="68" t="s">
        <v>4253</v>
      </c>
      <c r="F1335" s="68" t="s">
        <v>60</v>
      </c>
      <c r="G1335" s="66" t="s">
        <v>103</v>
      </c>
      <c r="H1335" s="66" t="s">
        <v>35</v>
      </c>
      <c r="I1335" s="66" t="s">
        <v>762</v>
      </c>
      <c r="J1335" s="68" t="s">
        <v>4254</v>
      </c>
      <c r="K1335" s="66" t="s">
        <v>106</v>
      </c>
      <c r="L1335" s="66" t="s">
        <v>38</v>
      </c>
      <c r="M1335" s="68" t="s">
        <v>4255</v>
      </c>
      <c r="N1335" s="69">
        <v>54</v>
      </c>
      <c r="O1335" s="54" t="s">
        <v>435</v>
      </c>
      <c r="P1335" s="62">
        <v>44.975909999999999</v>
      </c>
      <c r="Q1335" s="62">
        <v>-93.272099999999995</v>
      </c>
      <c r="R1335" s="62" t="s">
        <v>41</v>
      </c>
      <c r="S1335" s="62" t="s">
        <v>42</v>
      </c>
      <c r="T1335" s="62" t="s">
        <v>108</v>
      </c>
      <c r="U1335" s="70">
        <v>45954</v>
      </c>
      <c r="V1335" s="68" t="s">
        <v>4256</v>
      </c>
    </row>
    <row r="1336" spans="1:22" s="8" customFormat="1">
      <c r="A1336" s="67">
        <v>802961</v>
      </c>
      <c r="B1336" s="91">
        <v>1028156</v>
      </c>
      <c r="C1336" s="55" t="s">
        <v>4257</v>
      </c>
      <c r="D1336" s="68" t="s">
        <v>4258</v>
      </c>
      <c r="E1336" s="68" t="s">
        <v>4241</v>
      </c>
      <c r="F1336" s="68" t="s">
        <v>60</v>
      </c>
      <c r="G1336" s="66" t="s">
        <v>103</v>
      </c>
      <c r="H1336" s="66" t="s">
        <v>35</v>
      </c>
      <c r="I1336" s="66" t="s">
        <v>762</v>
      </c>
      <c r="J1336" s="68" t="s">
        <v>4259</v>
      </c>
      <c r="K1336" s="66" t="s">
        <v>106</v>
      </c>
      <c r="L1336" s="66" t="s">
        <v>38</v>
      </c>
      <c r="M1336" s="68" t="s">
        <v>4260</v>
      </c>
      <c r="N1336" s="69">
        <v>54</v>
      </c>
      <c r="O1336" s="54" t="s">
        <v>435</v>
      </c>
      <c r="P1336" s="62">
        <v>44.978358</v>
      </c>
      <c r="Q1336" s="62">
        <v>-93.268635000000003</v>
      </c>
      <c r="R1336" s="62" t="s">
        <v>41</v>
      </c>
      <c r="S1336" s="62" t="s">
        <v>42</v>
      </c>
      <c r="T1336" s="62" t="s">
        <v>108</v>
      </c>
      <c r="U1336" s="70">
        <v>45954</v>
      </c>
      <c r="V1336" s="68" t="s">
        <v>4261</v>
      </c>
    </row>
    <row r="1337" spans="1:22" s="8" customFormat="1">
      <c r="A1337" s="67">
        <v>482513</v>
      </c>
      <c r="B1337" s="91">
        <v>1064522</v>
      </c>
      <c r="C1337" s="55" t="s">
        <v>4262</v>
      </c>
      <c r="D1337" s="68" t="s">
        <v>4263</v>
      </c>
      <c r="E1337" s="68" t="s">
        <v>4264</v>
      </c>
      <c r="F1337" s="68" t="s">
        <v>60</v>
      </c>
      <c r="G1337" s="66" t="s">
        <v>103</v>
      </c>
      <c r="H1337" s="66" t="s">
        <v>35</v>
      </c>
      <c r="I1337" s="66" t="s">
        <v>762</v>
      </c>
      <c r="J1337" s="68" t="s">
        <v>4265</v>
      </c>
      <c r="K1337" s="66" t="s">
        <v>106</v>
      </c>
      <c r="L1337" s="66" t="s">
        <v>38</v>
      </c>
      <c r="M1337" s="68" t="s">
        <v>4266</v>
      </c>
      <c r="N1337" s="69">
        <v>54</v>
      </c>
      <c r="O1337" s="54" t="s">
        <v>435</v>
      </c>
      <c r="P1337" s="62">
        <v>44.973768999999997</v>
      </c>
      <c r="Q1337" s="62">
        <v>-93.271617000000006</v>
      </c>
      <c r="R1337" s="62" t="s">
        <v>41</v>
      </c>
      <c r="S1337" s="62" t="s">
        <v>42</v>
      </c>
      <c r="T1337" s="62" t="s">
        <v>108</v>
      </c>
      <c r="U1337" s="70">
        <v>45954</v>
      </c>
      <c r="V1337" s="68" t="s">
        <v>4267</v>
      </c>
    </row>
    <row r="1338" spans="1:22" s="8" customFormat="1">
      <c r="A1338" s="67">
        <v>484677</v>
      </c>
      <c r="B1338" s="91">
        <v>515665</v>
      </c>
      <c r="C1338" s="55" t="s">
        <v>4174</v>
      </c>
      <c r="D1338" s="68" t="s">
        <v>4175</v>
      </c>
      <c r="E1338" s="68" t="s">
        <v>4268</v>
      </c>
      <c r="F1338" s="68" t="s">
        <v>120</v>
      </c>
      <c r="G1338" s="66" t="s">
        <v>103</v>
      </c>
      <c r="H1338" s="66" t="s">
        <v>35</v>
      </c>
      <c r="I1338" s="66" t="s">
        <v>2657</v>
      </c>
      <c r="J1338" s="68" t="s">
        <v>4177</v>
      </c>
      <c r="K1338" s="66" t="s">
        <v>106</v>
      </c>
      <c r="L1338" s="66" t="s">
        <v>38</v>
      </c>
      <c r="M1338" s="68" t="s">
        <v>4178</v>
      </c>
      <c r="N1338" s="69">
        <v>54</v>
      </c>
      <c r="O1338" s="54" t="s">
        <v>435</v>
      </c>
      <c r="P1338" s="62">
        <v>44.020355000000002</v>
      </c>
      <c r="Q1338" s="62">
        <v>-92.463181000000006</v>
      </c>
      <c r="R1338" s="62" t="s">
        <v>122</v>
      </c>
      <c r="S1338" s="62" t="s">
        <v>123</v>
      </c>
      <c r="T1338" s="62" t="s">
        <v>108</v>
      </c>
      <c r="U1338" s="70">
        <v>45954</v>
      </c>
      <c r="V1338" s="68" t="s">
        <v>4161</v>
      </c>
    </row>
    <row r="1339" spans="1:22" s="8" customFormat="1">
      <c r="A1339" s="67">
        <v>990141</v>
      </c>
      <c r="B1339" s="91">
        <v>990144</v>
      </c>
      <c r="C1339" s="55" t="s">
        <v>4269</v>
      </c>
      <c r="D1339" s="68" t="s">
        <v>4270</v>
      </c>
      <c r="E1339" s="68" t="s">
        <v>4271</v>
      </c>
      <c r="F1339" s="68" t="s">
        <v>120</v>
      </c>
      <c r="G1339" s="66" t="s">
        <v>103</v>
      </c>
      <c r="H1339" s="66" t="s">
        <v>35</v>
      </c>
      <c r="I1339" s="66" t="s">
        <v>2181</v>
      </c>
      <c r="J1339" s="68" t="s">
        <v>4272</v>
      </c>
      <c r="K1339" s="66" t="s">
        <v>106</v>
      </c>
      <c r="L1339" s="66" t="s">
        <v>38</v>
      </c>
      <c r="M1339" s="68" t="s">
        <v>4273</v>
      </c>
      <c r="N1339" s="69">
        <v>54</v>
      </c>
      <c r="O1339" s="54" t="s">
        <v>435</v>
      </c>
      <c r="P1339" s="62">
        <v>44.067535999999997</v>
      </c>
      <c r="Q1339" s="62">
        <v>-92.506551000000002</v>
      </c>
      <c r="R1339" s="62" t="s">
        <v>122</v>
      </c>
      <c r="S1339" s="62" t="s">
        <v>123</v>
      </c>
      <c r="T1339" s="62" t="s">
        <v>108</v>
      </c>
      <c r="U1339" s="70">
        <v>45954</v>
      </c>
      <c r="V1339" s="68" t="s">
        <v>4274</v>
      </c>
    </row>
    <row r="1340" spans="1:22" s="8" customFormat="1">
      <c r="A1340" s="67">
        <v>486744</v>
      </c>
      <c r="B1340" s="91">
        <v>515414</v>
      </c>
      <c r="C1340" s="55" t="s">
        <v>4203</v>
      </c>
      <c r="D1340" s="68" t="s">
        <v>4204</v>
      </c>
      <c r="E1340" s="68" t="s">
        <v>4275</v>
      </c>
      <c r="F1340" s="54" t="s">
        <v>132</v>
      </c>
      <c r="G1340" s="66" t="s">
        <v>103</v>
      </c>
      <c r="H1340" s="66" t="s">
        <v>35</v>
      </c>
      <c r="I1340" s="66" t="s">
        <v>2715</v>
      </c>
      <c r="J1340" s="68" t="s">
        <v>4206</v>
      </c>
      <c r="K1340" s="66" t="s">
        <v>106</v>
      </c>
      <c r="L1340" s="66" t="s">
        <v>38</v>
      </c>
      <c r="M1340" s="68" t="s">
        <v>4207</v>
      </c>
      <c r="N1340" s="69">
        <v>54</v>
      </c>
      <c r="O1340" s="54" t="s">
        <v>435</v>
      </c>
      <c r="P1340" s="62">
        <v>44.961174999999997</v>
      </c>
      <c r="Q1340" s="62">
        <v>-93.201213999999993</v>
      </c>
      <c r="R1340" s="62" t="s">
        <v>146</v>
      </c>
      <c r="S1340" s="62" t="s">
        <v>42</v>
      </c>
      <c r="T1340" s="62" t="s">
        <v>108</v>
      </c>
      <c r="U1340" s="70">
        <v>45954</v>
      </c>
      <c r="V1340" s="68" t="s">
        <v>4208</v>
      </c>
    </row>
    <row r="1341" spans="1:22" s="8" customFormat="1">
      <c r="A1341" s="67">
        <v>484677</v>
      </c>
      <c r="B1341" s="91">
        <v>515666</v>
      </c>
      <c r="C1341" s="55" t="s">
        <v>4174</v>
      </c>
      <c r="D1341" s="68" t="s">
        <v>4175</v>
      </c>
      <c r="E1341" s="68" t="s">
        <v>4276</v>
      </c>
      <c r="F1341" s="68" t="s">
        <v>177</v>
      </c>
      <c r="G1341" s="66" t="s">
        <v>103</v>
      </c>
      <c r="H1341" s="66" t="s">
        <v>35</v>
      </c>
      <c r="I1341" s="66" t="s">
        <v>622</v>
      </c>
      <c r="J1341" s="68" t="s">
        <v>4177</v>
      </c>
      <c r="K1341" s="66" t="s">
        <v>106</v>
      </c>
      <c r="L1341" s="66" t="s">
        <v>38</v>
      </c>
      <c r="M1341" s="68" t="s">
        <v>4178</v>
      </c>
      <c r="N1341" s="69">
        <v>54</v>
      </c>
      <c r="O1341" s="54" t="s">
        <v>435</v>
      </c>
      <c r="P1341" s="62">
        <v>46.785043000000002</v>
      </c>
      <c r="Q1341" s="62">
        <v>-92.102973000000006</v>
      </c>
      <c r="R1341" s="62" t="s">
        <v>180</v>
      </c>
      <c r="S1341" s="62" t="s">
        <v>181</v>
      </c>
      <c r="T1341" s="62" t="s">
        <v>108</v>
      </c>
      <c r="U1341" s="70">
        <v>45954</v>
      </c>
      <c r="V1341" s="68" t="s">
        <v>4161</v>
      </c>
    </row>
    <row r="1342" spans="1:22" s="8" customFormat="1">
      <c r="A1342" s="67">
        <v>797821</v>
      </c>
      <c r="B1342" s="91">
        <v>1082591</v>
      </c>
      <c r="C1342" s="55" t="s">
        <v>4277</v>
      </c>
      <c r="D1342" s="68" t="s">
        <v>4278</v>
      </c>
      <c r="E1342" s="68" t="s">
        <v>4279</v>
      </c>
      <c r="F1342" s="68" t="s">
        <v>302</v>
      </c>
      <c r="G1342" s="66" t="s">
        <v>103</v>
      </c>
      <c r="H1342" s="66" t="s">
        <v>35</v>
      </c>
      <c r="I1342" s="66" t="s">
        <v>516</v>
      </c>
      <c r="J1342" s="68" t="s">
        <v>4280</v>
      </c>
      <c r="K1342" s="66" t="s">
        <v>48</v>
      </c>
      <c r="L1342" s="88" t="s">
        <v>49</v>
      </c>
      <c r="M1342" s="68" t="s">
        <v>4281</v>
      </c>
      <c r="N1342" s="69">
        <v>55</v>
      </c>
      <c r="O1342" s="66" t="s">
        <v>1903</v>
      </c>
      <c r="P1342" s="62">
        <v>45.116174000000001</v>
      </c>
      <c r="Q1342" s="62">
        <v>-93.403064999999998</v>
      </c>
      <c r="R1342" s="62" t="s">
        <v>41</v>
      </c>
      <c r="S1342" s="62" t="s">
        <v>42</v>
      </c>
      <c r="T1342" s="62" t="s">
        <v>108</v>
      </c>
      <c r="U1342" s="70">
        <v>45954</v>
      </c>
      <c r="V1342" s="68" t="s">
        <v>4282</v>
      </c>
    </row>
    <row r="1343" spans="1:22" s="8" customFormat="1">
      <c r="A1343" s="67">
        <v>485937</v>
      </c>
      <c r="B1343" s="91">
        <v>952639</v>
      </c>
      <c r="C1343" s="55" t="s">
        <v>4283</v>
      </c>
      <c r="D1343" s="68" t="s">
        <v>4284</v>
      </c>
      <c r="E1343" s="68" t="s">
        <v>4285</v>
      </c>
      <c r="F1343" s="54" t="s">
        <v>132</v>
      </c>
      <c r="G1343" s="66" t="s">
        <v>103</v>
      </c>
      <c r="H1343" s="66" t="s">
        <v>35</v>
      </c>
      <c r="I1343" s="66" t="s">
        <v>732</v>
      </c>
      <c r="J1343" s="68" t="s">
        <v>4286</v>
      </c>
      <c r="K1343" s="66" t="s">
        <v>62</v>
      </c>
      <c r="L1343" s="66" t="s">
        <v>38</v>
      </c>
      <c r="M1343" s="68" t="s">
        <v>4287</v>
      </c>
      <c r="N1343" s="69">
        <v>55</v>
      </c>
      <c r="O1343" s="66" t="s">
        <v>1903</v>
      </c>
      <c r="P1343" s="62">
        <v>44.864193</v>
      </c>
      <c r="Q1343" s="62">
        <v>-93.161516000000006</v>
      </c>
      <c r="R1343" s="62" t="s">
        <v>136</v>
      </c>
      <c r="S1343" s="62" t="s">
        <v>42</v>
      </c>
      <c r="T1343" s="62" t="s">
        <v>108</v>
      </c>
      <c r="U1343" s="70">
        <v>45954</v>
      </c>
      <c r="V1343" s="68" t="s">
        <v>4288</v>
      </c>
    </row>
    <row r="1344" spans="1:22" s="8" customFormat="1">
      <c r="A1344" s="67">
        <v>483662</v>
      </c>
      <c r="B1344" s="91">
        <v>897623</v>
      </c>
      <c r="C1344" s="55" t="s">
        <v>1898</v>
      </c>
      <c r="D1344" s="68" t="s">
        <v>4289</v>
      </c>
      <c r="E1344" s="68" t="s">
        <v>4290</v>
      </c>
      <c r="F1344" s="68" t="s">
        <v>2879</v>
      </c>
      <c r="G1344" s="66" t="s">
        <v>103</v>
      </c>
      <c r="H1344" s="66" t="s">
        <v>35</v>
      </c>
      <c r="I1344" s="66" t="s">
        <v>2880</v>
      </c>
      <c r="J1344" s="68" t="s">
        <v>4291</v>
      </c>
      <c r="K1344" s="66" t="s">
        <v>259</v>
      </c>
      <c r="L1344" s="66" t="s">
        <v>38</v>
      </c>
      <c r="M1344" s="68" t="s">
        <v>1902</v>
      </c>
      <c r="N1344" s="69">
        <v>55</v>
      </c>
      <c r="O1344" s="66" t="s">
        <v>1903</v>
      </c>
      <c r="P1344" s="62">
        <v>45.600313999999997</v>
      </c>
      <c r="Q1344" s="62">
        <v>-94.153835999999998</v>
      </c>
      <c r="R1344" s="62" t="s">
        <v>446</v>
      </c>
      <c r="S1344" s="62" t="s">
        <v>53</v>
      </c>
      <c r="T1344" s="62" t="s">
        <v>108</v>
      </c>
      <c r="U1344" s="70">
        <v>45954</v>
      </c>
      <c r="V1344" s="68" t="s">
        <v>1904</v>
      </c>
    </row>
    <row r="1345" spans="1:22" s="8" customFormat="1">
      <c r="A1345" s="67">
        <v>483662</v>
      </c>
      <c r="B1345" s="91">
        <v>897657</v>
      </c>
      <c r="C1345" s="55" t="s">
        <v>1898</v>
      </c>
      <c r="D1345" s="68" t="s">
        <v>4292</v>
      </c>
      <c r="E1345" s="68" t="s">
        <v>4293</v>
      </c>
      <c r="F1345" s="68" t="s">
        <v>60</v>
      </c>
      <c r="G1345" s="66" t="s">
        <v>103</v>
      </c>
      <c r="H1345" s="66" t="s">
        <v>35</v>
      </c>
      <c r="I1345" s="66" t="s">
        <v>2178</v>
      </c>
      <c r="J1345" s="68" t="s">
        <v>4294</v>
      </c>
      <c r="K1345" s="66" t="s">
        <v>259</v>
      </c>
      <c r="L1345" s="66" t="s">
        <v>38</v>
      </c>
      <c r="M1345" s="68" t="s">
        <v>1902</v>
      </c>
      <c r="N1345" s="69">
        <v>55</v>
      </c>
      <c r="O1345" s="66" t="s">
        <v>1903</v>
      </c>
      <c r="P1345" s="62">
        <v>45.048423999999997</v>
      </c>
      <c r="Q1345" s="62">
        <v>-93.403199999999998</v>
      </c>
      <c r="R1345" s="62" t="s">
        <v>41</v>
      </c>
      <c r="S1345" s="62" t="s">
        <v>42</v>
      </c>
      <c r="T1345" s="62" t="s">
        <v>108</v>
      </c>
      <c r="U1345" s="70">
        <v>45954</v>
      </c>
      <c r="V1345" s="68" t="s">
        <v>1904</v>
      </c>
    </row>
    <row r="1346" spans="1:22" s="8" customFormat="1">
      <c r="A1346" s="67">
        <v>990138</v>
      </c>
      <c r="B1346" s="91">
        <v>990139</v>
      </c>
      <c r="C1346" s="55" t="s">
        <v>4295</v>
      </c>
      <c r="D1346" s="68" t="s">
        <v>4296</v>
      </c>
      <c r="E1346" s="68" t="s">
        <v>4297</v>
      </c>
      <c r="F1346" s="68" t="s">
        <v>60</v>
      </c>
      <c r="G1346" s="66" t="s">
        <v>103</v>
      </c>
      <c r="H1346" s="66" t="s">
        <v>35</v>
      </c>
      <c r="I1346" s="66" t="s">
        <v>777</v>
      </c>
      <c r="J1346" s="68" t="s">
        <v>4298</v>
      </c>
      <c r="K1346" s="66" t="s">
        <v>259</v>
      </c>
      <c r="L1346" s="66" t="s">
        <v>38</v>
      </c>
      <c r="M1346" s="68" t="s">
        <v>4299</v>
      </c>
      <c r="N1346" s="69">
        <v>55</v>
      </c>
      <c r="O1346" s="66" t="s">
        <v>1903</v>
      </c>
      <c r="P1346" s="62">
        <v>45.127363000000003</v>
      </c>
      <c r="Q1346" s="62">
        <v>-93.372866000000002</v>
      </c>
      <c r="R1346" s="62" t="s">
        <v>41</v>
      </c>
      <c r="S1346" s="62" t="s">
        <v>42</v>
      </c>
      <c r="T1346" s="62" t="s">
        <v>108</v>
      </c>
      <c r="U1346" s="70">
        <v>45954</v>
      </c>
      <c r="V1346" s="68" t="s">
        <v>4300</v>
      </c>
    </row>
    <row r="1347" spans="1:22" s="8" customFormat="1">
      <c r="A1347" s="67">
        <v>482467</v>
      </c>
      <c r="B1347" s="91">
        <v>526019</v>
      </c>
      <c r="C1347" s="55" t="s">
        <v>4301</v>
      </c>
      <c r="D1347" s="68" t="s">
        <v>4302</v>
      </c>
      <c r="E1347" s="68" t="s">
        <v>4303</v>
      </c>
      <c r="F1347" s="68" t="s">
        <v>117</v>
      </c>
      <c r="G1347" s="66" t="s">
        <v>103</v>
      </c>
      <c r="H1347" s="66" t="s">
        <v>35</v>
      </c>
      <c r="I1347" s="66" t="s">
        <v>2679</v>
      </c>
      <c r="J1347" s="68" t="s">
        <v>4304</v>
      </c>
      <c r="K1347" s="66" t="s">
        <v>259</v>
      </c>
      <c r="L1347" s="66" t="s">
        <v>38</v>
      </c>
      <c r="M1347" s="68" t="s">
        <v>4305</v>
      </c>
      <c r="N1347" s="69">
        <v>55</v>
      </c>
      <c r="O1347" s="66" t="s">
        <v>1903</v>
      </c>
      <c r="P1347" s="62">
        <v>44.330727000000003</v>
      </c>
      <c r="Q1347" s="62">
        <v>-93.291713000000001</v>
      </c>
      <c r="R1347" s="62" t="s">
        <v>154</v>
      </c>
      <c r="S1347" s="62" t="s">
        <v>123</v>
      </c>
      <c r="T1347" s="62" t="s">
        <v>108</v>
      </c>
      <c r="U1347" s="70">
        <v>45954</v>
      </c>
      <c r="V1347" s="68" t="s">
        <v>4306</v>
      </c>
    </row>
    <row r="1348" spans="1:22" s="8" customFormat="1">
      <c r="A1348" s="67">
        <v>482467</v>
      </c>
      <c r="B1348" s="91">
        <v>526023</v>
      </c>
      <c r="C1348" s="55" t="s">
        <v>4301</v>
      </c>
      <c r="D1348" s="68" t="s">
        <v>4307</v>
      </c>
      <c r="E1348" s="68" t="s">
        <v>4308</v>
      </c>
      <c r="F1348" s="68" t="s">
        <v>291</v>
      </c>
      <c r="G1348" s="66" t="s">
        <v>103</v>
      </c>
      <c r="H1348" s="66" t="s">
        <v>35</v>
      </c>
      <c r="I1348" s="66" t="s">
        <v>526</v>
      </c>
      <c r="J1348" s="68" t="s">
        <v>4309</v>
      </c>
      <c r="K1348" s="66" t="s">
        <v>259</v>
      </c>
      <c r="L1348" s="66" t="s">
        <v>38</v>
      </c>
      <c r="M1348" s="68" t="s">
        <v>4305</v>
      </c>
      <c r="N1348" s="69">
        <v>55</v>
      </c>
      <c r="O1348" s="66" t="s">
        <v>1903</v>
      </c>
      <c r="P1348" s="62">
        <v>44.798355999999998</v>
      </c>
      <c r="Q1348" s="62">
        <v>-93.478516999999997</v>
      </c>
      <c r="R1348" s="62" t="s">
        <v>159</v>
      </c>
      <c r="S1348" s="62" t="s">
        <v>42</v>
      </c>
      <c r="T1348" s="62" t="s">
        <v>108</v>
      </c>
      <c r="U1348" s="70">
        <v>45954</v>
      </c>
      <c r="V1348" s="68" t="s">
        <v>4306</v>
      </c>
    </row>
    <row r="1349" spans="1:22" s="8" customFormat="1">
      <c r="A1349" s="67">
        <v>482908</v>
      </c>
      <c r="B1349" s="91">
        <v>519116</v>
      </c>
      <c r="C1349" s="55" t="s">
        <v>4100</v>
      </c>
      <c r="D1349" s="68" t="s">
        <v>4125</v>
      </c>
      <c r="E1349" s="68" t="s">
        <v>4310</v>
      </c>
      <c r="F1349" s="66" t="s">
        <v>2833</v>
      </c>
      <c r="G1349" s="66" t="s">
        <v>103</v>
      </c>
      <c r="H1349" s="66" t="s">
        <v>35</v>
      </c>
      <c r="I1349" s="66" t="s">
        <v>1199</v>
      </c>
      <c r="J1349" s="68" t="s">
        <v>4127</v>
      </c>
      <c r="K1349" s="66" t="s">
        <v>368</v>
      </c>
      <c r="L1349" s="66" t="s">
        <v>38</v>
      </c>
      <c r="M1349" s="68" t="s">
        <v>4104</v>
      </c>
      <c r="N1349" s="69">
        <v>54</v>
      </c>
      <c r="O1349" s="54" t="s">
        <v>435</v>
      </c>
      <c r="P1349" s="62">
        <v>44.969442000000001</v>
      </c>
      <c r="Q1349" s="62">
        <v>-93.348181999999994</v>
      </c>
      <c r="R1349" s="62" t="s">
        <v>41</v>
      </c>
      <c r="S1349" s="62" t="s">
        <v>42</v>
      </c>
      <c r="T1349" s="62" t="s">
        <v>108</v>
      </c>
      <c r="U1349" s="70">
        <v>45954</v>
      </c>
      <c r="V1349" s="68" t="s">
        <v>4105</v>
      </c>
    </row>
    <row r="1350" spans="1:22" s="8" customFormat="1">
      <c r="A1350" s="67">
        <v>483662</v>
      </c>
      <c r="B1350" s="91">
        <v>897658</v>
      </c>
      <c r="C1350" s="55" t="s">
        <v>1898</v>
      </c>
      <c r="D1350" s="68" t="s">
        <v>4292</v>
      </c>
      <c r="E1350" s="68" t="s">
        <v>4311</v>
      </c>
      <c r="F1350" s="68" t="s">
        <v>3299</v>
      </c>
      <c r="G1350" s="66" t="s">
        <v>103</v>
      </c>
      <c r="H1350" s="66" t="s">
        <v>35</v>
      </c>
      <c r="I1350" s="66" t="s">
        <v>3300</v>
      </c>
      <c r="J1350" s="68" t="s">
        <v>4312</v>
      </c>
      <c r="K1350" s="66" t="s">
        <v>259</v>
      </c>
      <c r="L1350" s="66" t="s">
        <v>38</v>
      </c>
      <c r="M1350" s="68" t="s">
        <v>1902</v>
      </c>
      <c r="N1350" s="69">
        <v>55</v>
      </c>
      <c r="O1350" s="66" t="s">
        <v>1903</v>
      </c>
      <c r="P1350" s="62">
        <v>46.363579000000001</v>
      </c>
      <c r="Q1350" s="62">
        <v>-94.795024999999995</v>
      </c>
      <c r="R1350" s="62" t="s">
        <v>3301</v>
      </c>
      <c r="S1350" s="62" t="s">
        <v>143</v>
      </c>
      <c r="T1350" s="62" t="s">
        <v>108</v>
      </c>
      <c r="U1350" s="70">
        <v>45954</v>
      </c>
      <c r="V1350" s="68" t="s">
        <v>1904</v>
      </c>
    </row>
    <row r="1351" spans="1:22" s="8" customFormat="1">
      <c r="A1351" s="67">
        <v>484803</v>
      </c>
      <c r="B1351" s="91">
        <v>1082495</v>
      </c>
      <c r="C1351" s="55" t="s">
        <v>4313</v>
      </c>
      <c r="D1351" s="68" t="s">
        <v>4314</v>
      </c>
      <c r="E1351" s="68" t="s">
        <v>4315</v>
      </c>
      <c r="F1351" s="68" t="s">
        <v>1301</v>
      </c>
      <c r="G1351" s="66" t="s">
        <v>103</v>
      </c>
      <c r="H1351" s="66" t="s">
        <v>35</v>
      </c>
      <c r="I1351" s="66" t="s">
        <v>811</v>
      </c>
      <c r="J1351" s="68" t="s">
        <v>4316</v>
      </c>
      <c r="K1351" s="66" t="s">
        <v>268</v>
      </c>
      <c r="L1351" s="66" t="s">
        <v>38</v>
      </c>
      <c r="M1351" s="68" t="s">
        <v>4317</v>
      </c>
      <c r="N1351" s="69">
        <v>55</v>
      </c>
      <c r="O1351" s="66" t="s">
        <v>1903</v>
      </c>
      <c r="P1351" s="62">
        <v>44.927585999999998</v>
      </c>
      <c r="Q1351" s="62">
        <v>-93.393490999999997</v>
      </c>
      <c r="R1351" s="62" t="s">
        <v>41</v>
      </c>
      <c r="S1351" s="62" t="s">
        <v>42</v>
      </c>
      <c r="T1351" s="62" t="s">
        <v>108</v>
      </c>
      <c r="U1351" s="70">
        <v>45954</v>
      </c>
      <c r="V1351" s="68" t="s">
        <v>4318</v>
      </c>
    </row>
    <row r="1352" spans="1:22" s="8" customFormat="1">
      <c r="A1352" s="67">
        <v>1093174</v>
      </c>
      <c r="B1352" s="91">
        <v>1093194</v>
      </c>
      <c r="C1352" s="55" t="s">
        <v>4319</v>
      </c>
      <c r="D1352" s="68" t="s">
        <v>4320</v>
      </c>
      <c r="E1352" s="68" t="s">
        <v>4321</v>
      </c>
      <c r="F1352" s="68" t="s">
        <v>928</v>
      </c>
      <c r="G1352" s="66" t="s">
        <v>103</v>
      </c>
      <c r="H1352" s="66" t="s">
        <v>35</v>
      </c>
      <c r="I1352" s="66" t="s">
        <v>929</v>
      </c>
      <c r="J1352" s="68" t="s">
        <v>4322</v>
      </c>
      <c r="K1352" s="66" t="s">
        <v>268</v>
      </c>
      <c r="L1352" s="66" t="s">
        <v>38</v>
      </c>
      <c r="M1352" s="68" t="s">
        <v>4323</v>
      </c>
      <c r="N1352" s="69">
        <v>55</v>
      </c>
      <c r="O1352" s="66" t="s">
        <v>1903</v>
      </c>
      <c r="P1352" s="62">
        <v>45.048239000000002</v>
      </c>
      <c r="Q1352" s="62">
        <v>-93.125792000000004</v>
      </c>
      <c r="R1352" s="62" t="s">
        <v>146</v>
      </c>
      <c r="S1352" s="62" t="s">
        <v>42</v>
      </c>
      <c r="T1352" s="62" t="s">
        <v>108</v>
      </c>
      <c r="U1352" s="70">
        <v>45954</v>
      </c>
      <c r="V1352" s="68" t="s">
        <v>4324</v>
      </c>
    </row>
    <row r="1353" spans="1:22" s="8" customFormat="1">
      <c r="A1353" s="67">
        <v>482182</v>
      </c>
      <c r="B1353" s="91">
        <v>977884</v>
      </c>
      <c r="C1353" s="55" t="s">
        <v>4325</v>
      </c>
      <c r="D1353" s="68" t="s">
        <v>4326</v>
      </c>
      <c r="E1353" s="68" t="s">
        <v>4327</v>
      </c>
      <c r="F1353" s="68" t="s">
        <v>1301</v>
      </c>
      <c r="G1353" s="66" t="s">
        <v>103</v>
      </c>
      <c r="H1353" s="66" t="s">
        <v>35</v>
      </c>
      <c r="I1353" s="66" t="s">
        <v>811</v>
      </c>
      <c r="J1353" s="68" t="s">
        <v>4328</v>
      </c>
      <c r="K1353" s="66" t="s">
        <v>319</v>
      </c>
      <c r="L1353" s="66" t="s">
        <v>165</v>
      </c>
      <c r="M1353" s="68" t="s">
        <v>4329</v>
      </c>
      <c r="N1353" s="69">
        <v>55</v>
      </c>
      <c r="O1353" s="66" t="s">
        <v>1903</v>
      </c>
      <c r="P1353" s="62">
        <v>44.897911999999998</v>
      </c>
      <c r="Q1353" s="62">
        <v>-93.408587999999995</v>
      </c>
      <c r="R1353" s="62" t="s">
        <v>41</v>
      </c>
      <c r="S1353" s="62" t="s">
        <v>42</v>
      </c>
      <c r="T1353" s="62" t="s">
        <v>108</v>
      </c>
      <c r="U1353" s="70">
        <v>45954</v>
      </c>
      <c r="V1353" s="68" t="s">
        <v>4330</v>
      </c>
    </row>
    <row r="1354" spans="1:22" s="8" customFormat="1">
      <c r="A1354" s="67">
        <v>772613</v>
      </c>
      <c r="B1354" s="91">
        <v>1060358</v>
      </c>
      <c r="C1354" s="55" t="s">
        <v>4331</v>
      </c>
      <c r="D1354" s="68" t="s">
        <v>4332</v>
      </c>
      <c r="E1354" s="68" t="s">
        <v>4333</v>
      </c>
      <c r="F1354" s="68" t="s">
        <v>266</v>
      </c>
      <c r="G1354" s="66" t="s">
        <v>103</v>
      </c>
      <c r="H1354" s="66" t="s">
        <v>35</v>
      </c>
      <c r="I1354" s="66" t="s">
        <v>699</v>
      </c>
      <c r="J1354" s="68" t="s">
        <v>4334</v>
      </c>
      <c r="K1354" s="66" t="s">
        <v>319</v>
      </c>
      <c r="L1354" s="66" t="s">
        <v>165</v>
      </c>
      <c r="M1354" s="68" t="s">
        <v>4335</v>
      </c>
      <c r="N1354" s="69">
        <v>55</v>
      </c>
      <c r="O1354" s="66" t="s">
        <v>1903</v>
      </c>
      <c r="P1354" s="62">
        <v>44.861353000000001</v>
      </c>
      <c r="Q1354" s="62">
        <v>-93.518217000000007</v>
      </c>
      <c r="R1354" s="62" t="s">
        <v>41</v>
      </c>
      <c r="S1354" s="62" t="s">
        <v>42</v>
      </c>
      <c r="T1354" s="62" t="s">
        <v>108</v>
      </c>
      <c r="U1354" s="70">
        <v>45954</v>
      </c>
      <c r="V1354" s="68" t="s">
        <v>4336</v>
      </c>
    </row>
    <row r="1355" spans="1:22" s="8" customFormat="1">
      <c r="A1355" s="67">
        <v>482525</v>
      </c>
      <c r="B1355" s="91">
        <v>1145677</v>
      </c>
      <c r="C1355" s="55" t="s">
        <v>4337</v>
      </c>
      <c r="D1355" s="68" t="s">
        <v>4338</v>
      </c>
      <c r="E1355" s="68" t="s">
        <v>4339</v>
      </c>
      <c r="F1355" s="68" t="s">
        <v>185</v>
      </c>
      <c r="G1355" s="66" t="s">
        <v>103</v>
      </c>
      <c r="H1355" s="66" t="s">
        <v>35</v>
      </c>
      <c r="I1355" s="66" t="s">
        <v>796</v>
      </c>
      <c r="J1355" s="68" t="s">
        <v>4340</v>
      </c>
      <c r="K1355" s="66" t="s">
        <v>319</v>
      </c>
      <c r="L1355" s="66" t="s">
        <v>165</v>
      </c>
      <c r="M1355" s="68" t="s">
        <v>4341</v>
      </c>
      <c r="N1355" s="69">
        <v>55</v>
      </c>
      <c r="O1355" s="66" t="s">
        <v>1903</v>
      </c>
      <c r="P1355" s="62">
        <v>45.087417000000002</v>
      </c>
      <c r="Q1355" s="62">
        <v>-93.422224</v>
      </c>
      <c r="R1355" s="62" t="s">
        <v>41</v>
      </c>
      <c r="S1355" s="62" t="s">
        <v>42</v>
      </c>
      <c r="T1355" s="62" t="s">
        <v>108</v>
      </c>
      <c r="U1355" s="70">
        <v>45954</v>
      </c>
      <c r="V1355" s="68" t="s">
        <v>4342</v>
      </c>
    </row>
    <row r="1356" spans="1:22" s="8" customFormat="1">
      <c r="A1356" s="67">
        <v>772613</v>
      </c>
      <c r="B1356" s="91">
        <v>81020</v>
      </c>
      <c r="C1356" s="55" t="s">
        <v>4331</v>
      </c>
      <c r="D1356" s="68" t="s">
        <v>1966</v>
      </c>
      <c r="E1356" s="68" t="s">
        <v>4343</v>
      </c>
      <c r="F1356" s="68" t="s">
        <v>1034</v>
      </c>
      <c r="G1356" s="66" t="s">
        <v>103</v>
      </c>
      <c r="H1356" s="66" t="s">
        <v>35</v>
      </c>
      <c r="I1356" s="66" t="s">
        <v>1035</v>
      </c>
      <c r="J1356" s="68" t="s">
        <v>4344</v>
      </c>
      <c r="K1356" s="66" t="s">
        <v>319</v>
      </c>
      <c r="L1356" s="66" t="s">
        <v>165</v>
      </c>
      <c r="M1356" s="68" t="s">
        <v>4335</v>
      </c>
      <c r="N1356" s="69">
        <v>55</v>
      </c>
      <c r="O1356" s="66" t="s">
        <v>1903</v>
      </c>
      <c r="P1356" s="62">
        <v>45.550156999999999</v>
      </c>
      <c r="Q1356" s="62">
        <v>-94.217015000000004</v>
      </c>
      <c r="R1356" s="62" t="s">
        <v>98</v>
      </c>
      <c r="S1356" s="62" t="s">
        <v>53</v>
      </c>
      <c r="T1356" s="62" t="s">
        <v>108</v>
      </c>
      <c r="U1356" s="70">
        <v>45954</v>
      </c>
      <c r="V1356" s="68" t="s">
        <v>4336</v>
      </c>
    </row>
    <row r="1357" spans="1:22" s="8" customFormat="1">
      <c r="A1357" s="67">
        <v>484485</v>
      </c>
      <c r="B1357" s="91">
        <v>1057754</v>
      </c>
      <c r="C1357" s="55" t="s">
        <v>4345</v>
      </c>
      <c r="D1357" s="68" t="s">
        <v>4346</v>
      </c>
      <c r="E1357" s="68" t="s">
        <v>4347</v>
      </c>
      <c r="F1357" s="68" t="s">
        <v>2543</v>
      </c>
      <c r="G1357" s="66" t="s">
        <v>103</v>
      </c>
      <c r="H1357" s="66" t="s">
        <v>35</v>
      </c>
      <c r="I1357" s="66" t="s">
        <v>2544</v>
      </c>
      <c r="J1357" s="68" t="s">
        <v>4348</v>
      </c>
      <c r="K1357" s="66" t="s">
        <v>2320</v>
      </c>
      <c r="L1357" s="66" t="s">
        <v>165</v>
      </c>
      <c r="M1357" s="68" t="s">
        <v>4349</v>
      </c>
      <c r="N1357" s="69">
        <v>55</v>
      </c>
      <c r="O1357" s="66" t="s">
        <v>1903</v>
      </c>
      <c r="P1357" s="62">
        <v>46.349150000000002</v>
      </c>
      <c r="Q1357" s="62">
        <v>-94.242500000000007</v>
      </c>
      <c r="R1357" s="62" t="s">
        <v>2396</v>
      </c>
      <c r="S1357" s="62" t="s">
        <v>143</v>
      </c>
      <c r="T1357" s="62" t="s">
        <v>108</v>
      </c>
      <c r="U1357" s="70">
        <v>45954</v>
      </c>
      <c r="V1357" s="68" t="s">
        <v>4350</v>
      </c>
    </row>
    <row r="1358" spans="1:22" s="8" customFormat="1">
      <c r="A1358" s="67">
        <v>484485</v>
      </c>
      <c r="B1358" s="91">
        <v>1057847</v>
      </c>
      <c r="C1358" s="55" t="s">
        <v>4345</v>
      </c>
      <c r="D1358" s="68" t="s">
        <v>4346</v>
      </c>
      <c r="E1358" s="68" t="s">
        <v>4351</v>
      </c>
      <c r="F1358" s="68" t="s">
        <v>60</v>
      </c>
      <c r="G1358" s="66" t="s">
        <v>103</v>
      </c>
      <c r="H1358" s="66" t="s">
        <v>35</v>
      </c>
      <c r="I1358" s="66" t="s">
        <v>772</v>
      </c>
      <c r="J1358" s="68" t="s">
        <v>4348</v>
      </c>
      <c r="K1358" s="66" t="s">
        <v>2320</v>
      </c>
      <c r="L1358" s="66" t="s">
        <v>165</v>
      </c>
      <c r="M1358" s="68" t="s">
        <v>4349</v>
      </c>
      <c r="N1358" s="69">
        <v>55</v>
      </c>
      <c r="O1358" s="66" t="s">
        <v>1903</v>
      </c>
      <c r="P1358" s="62">
        <v>44.853946999999998</v>
      </c>
      <c r="Q1358" s="62">
        <v>-93.356009999999998</v>
      </c>
      <c r="R1358" s="62" t="s">
        <v>41</v>
      </c>
      <c r="S1358" s="62" t="s">
        <v>42</v>
      </c>
      <c r="T1358" s="62" t="s">
        <v>108</v>
      </c>
      <c r="U1358" s="70">
        <v>45954</v>
      </c>
      <c r="V1358" s="68" t="s">
        <v>4350</v>
      </c>
    </row>
    <row r="1359" spans="1:22" s="8" customFormat="1">
      <c r="A1359" s="67">
        <v>484485</v>
      </c>
      <c r="B1359" s="91">
        <v>1057846</v>
      </c>
      <c r="C1359" s="55" t="s">
        <v>4345</v>
      </c>
      <c r="D1359" s="68" t="s">
        <v>4346</v>
      </c>
      <c r="E1359" s="68" t="s">
        <v>4352</v>
      </c>
      <c r="F1359" s="68" t="s">
        <v>1181</v>
      </c>
      <c r="G1359" s="66" t="s">
        <v>103</v>
      </c>
      <c r="H1359" s="66" t="s">
        <v>35</v>
      </c>
      <c r="I1359" s="66" t="s">
        <v>1182</v>
      </c>
      <c r="J1359" s="68" t="s">
        <v>4348</v>
      </c>
      <c r="K1359" s="66" t="s">
        <v>2320</v>
      </c>
      <c r="L1359" s="66" t="s">
        <v>165</v>
      </c>
      <c r="M1359" s="68" t="s">
        <v>4349</v>
      </c>
      <c r="N1359" s="69">
        <v>55</v>
      </c>
      <c r="O1359" s="66" t="s">
        <v>1903</v>
      </c>
      <c r="P1359" s="62">
        <v>44.445340000000002</v>
      </c>
      <c r="Q1359" s="62">
        <v>-95.790284999999997</v>
      </c>
      <c r="R1359" s="62" t="s">
        <v>1185</v>
      </c>
      <c r="S1359" s="62" t="s">
        <v>70</v>
      </c>
      <c r="T1359" s="62" t="s">
        <v>108</v>
      </c>
      <c r="U1359" s="70">
        <v>45954</v>
      </c>
      <c r="V1359" s="68" t="s">
        <v>4350</v>
      </c>
    </row>
    <row r="1360" spans="1:22" s="8" customFormat="1">
      <c r="A1360" s="67">
        <v>484485</v>
      </c>
      <c r="B1360" s="91">
        <v>1057852</v>
      </c>
      <c r="C1360" s="55" t="s">
        <v>4345</v>
      </c>
      <c r="D1360" s="68" t="s">
        <v>4346</v>
      </c>
      <c r="E1360" s="68" t="s">
        <v>4353</v>
      </c>
      <c r="F1360" s="68" t="s">
        <v>1181</v>
      </c>
      <c r="G1360" s="66" t="s">
        <v>103</v>
      </c>
      <c r="H1360" s="66" t="s">
        <v>35</v>
      </c>
      <c r="I1360" s="66" t="s">
        <v>1182</v>
      </c>
      <c r="J1360" s="68" t="s">
        <v>4348</v>
      </c>
      <c r="K1360" s="66" t="s">
        <v>2320</v>
      </c>
      <c r="L1360" s="66" t="s">
        <v>165</v>
      </c>
      <c r="M1360" s="68" t="s">
        <v>4349</v>
      </c>
      <c r="N1360" s="69">
        <v>55</v>
      </c>
      <c r="O1360" s="66" t="s">
        <v>1903</v>
      </c>
      <c r="P1360" s="62">
        <v>44.465949999999999</v>
      </c>
      <c r="Q1360" s="62">
        <v>-95.792923000000002</v>
      </c>
      <c r="R1360" s="62" t="s">
        <v>1185</v>
      </c>
      <c r="S1360" s="62" t="s">
        <v>70</v>
      </c>
      <c r="T1360" s="62" t="s">
        <v>108</v>
      </c>
      <c r="U1360" s="70">
        <v>45954</v>
      </c>
      <c r="V1360" s="68" t="s">
        <v>4350</v>
      </c>
    </row>
    <row r="1361" spans="1:22" s="8" customFormat="1">
      <c r="A1361" s="67">
        <v>484485</v>
      </c>
      <c r="B1361" s="91">
        <v>1057848</v>
      </c>
      <c r="C1361" s="55" t="s">
        <v>4345</v>
      </c>
      <c r="D1361" s="68" t="s">
        <v>4346</v>
      </c>
      <c r="E1361" s="68" t="s">
        <v>4354</v>
      </c>
      <c r="F1361" s="68" t="s">
        <v>4355</v>
      </c>
      <c r="G1361" s="66" t="s">
        <v>103</v>
      </c>
      <c r="H1361" s="66" t="s">
        <v>35</v>
      </c>
      <c r="I1361" s="66" t="s">
        <v>4356</v>
      </c>
      <c r="J1361" s="68" t="s">
        <v>4348</v>
      </c>
      <c r="K1361" s="66" t="s">
        <v>2320</v>
      </c>
      <c r="L1361" s="66" t="s">
        <v>165</v>
      </c>
      <c r="M1361" s="68" t="s">
        <v>4349</v>
      </c>
      <c r="N1361" s="69">
        <v>55</v>
      </c>
      <c r="O1361" s="66" t="s">
        <v>1903</v>
      </c>
      <c r="P1361" s="62">
        <v>46.257527000000003</v>
      </c>
      <c r="Q1361" s="62">
        <v>-96.575706999999994</v>
      </c>
      <c r="R1361" s="62" t="s">
        <v>4357</v>
      </c>
      <c r="S1361" s="62" t="s">
        <v>143</v>
      </c>
      <c r="T1361" s="62" t="s">
        <v>108</v>
      </c>
      <c r="U1361" s="70">
        <v>45954</v>
      </c>
      <c r="V1361" s="68" t="s">
        <v>4350</v>
      </c>
    </row>
    <row r="1362" spans="1:22" s="8" customFormat="1">
      <c r="A1362" s="67">
        <v>887209</v>
      </c>
      <c r="B1362" s="91">
        <v>773495</v>
      </c>
      <c r="C1362" s="55" t="s">
        <v>1965</v>
      </c>
      <c r="D1362" s="68" t="s">
        <v>1966</v>
      </c>
      <c r="E1362" s="68" t="s">
        <v>4358</v>
      </c>
      <c r="F1362" s="68" t="s">
        <v>718</v>
      </c>
      <c r="G1362" s="66" t="s">
        <v>103</v>
      </c>
      <c r="H1362" s="66" t="s">
        <v>35</v>
      </c>
      <c r="I1362" s="66" t="s">
        <v>719</v>
      </c>
      <c r="J1362" s="68" t="s">
        <v>1968</v>
      </c>
      <c r="K1362" s="66" t="s">
        <v>347</v>
      </c>
      <c r="L1362" s="66" t="s">
        <v>38</v>
      </c>
      <c r="M1362" s="68" t="s">
        <v>1969</v>
      </c>
      <c r="N1362" s="69">
        <v>55</v>
      </c>
      <c r="O1362" s="66" t="s">
        <v>1903</v>
      </c>
      <c r="P1362" s="62">
        <v>43.867159000000001</v>
      </c>
      <c r="Q1362" s="62">
        <v>-95.119600000000005</v>
      </c>
      <c r="R1362" s="62" t="s">
        <v>716</v>
      </c>
      <c r="S1362" s="62" t="s">
        <v>70</v>
      </c>
      <c r="T1362" s="62" t="s">
        <v>108</v>
      </c>
      <c r="U1362" s="70">
        <v>45954</v>
      </c>
      <c r="V1362" s="68" t="s">
        <v>1970</v>
      </c>
    </row>
    <row r="1363" spans="1:22" s="8" customFormat="1">
      <c r="A1363" s="67">
        <v>887209</v>
      </c>
      <c r="B1363" s="91">
        <v>773480</v>
      </c>
      <c r="C1363" s="55" t="s">
        <v>1965</v>
      </c>
      <c r="D1363" s="68" t="s">
        <v>1966</v>
      </c>
      <c r="E1363" s="68" t="s">
        <v>4359</v>
      </c>
      <c r="F1363" s="68" t="s">
        <v>2543</v>
      </c>
      <c r="G1363" s="66" t="s">
        <v>103</v>
      </c>
      <c r="H1363" s="66" t="s">
        <v>35</v>
      </c>
      <c r="I1363" s="66" t="s">
        <v>2544</v>
      </c>
      <c r="J1363" s="68" t="s">
        <v>4344</v>
      </c>
      <c r="K1363" s="66" t="s">
        <v>347</v>
      </c>
      <c r="L1363" s="66" t="s">
        <v>38</v>
      </c>
      <c r="M1363" s="68" t="s">
        <v>1969</v>
      </c>
      <c r="N1363" s="69">
        <v>55</v>
      </c>
      <c r="O1363" s="66" t="s">
        <v>1903</v>
      </c>
      <c r="P1363" s="62">
        <v>46.365211000000002</v>
      </c>
      <c r="Q1363" s="62">
        <v>-94.245007999999999</v>
      </c>
      <c r="R1363" s="62" t="s">
        <v>2396</v>
      </c>
      <c r="S1363" s="62" t="s">
        <v>143</v>
      </c>
      <c r="T1363" s="62" t="s">
        <v>108</v>
      </c>
      <c r="U1363" s="70">
        <v>45954</v>
      </c>
      <c r="V1363" s="68" t="s">
        <v>1970</v>
      </c>
    </row>
    <row r="1364" spans="1:22" s="8" customFormat="1">
      <c r="A1364" s="67">
        <v>887209</v>
      </c>
      <c r="B1364" s="91">
        <v>773483</v>
      </c>
      <c r="C1364" s="55" t="s">
        <v>1965</v>
      </c>
      <c r="D1364" s="68" t="s">
        <v>1966</v>
      </c>
      <c r="E1364" s="68" t="s">
        <v>4360</v>
      </c>
      <c r="F1364" s="68" t="s">
        <v>2543</v>
      </c>
      <c r="G1364" s="66" t="s">
        <v>103</v>
      </c>
      <c r="H1364" s="66" t="s">
        <v>35</v>
      </c>
      <c r="I1364" s="66" t="s">
        <v>2544</v>
      </c>
      <c r="J1364" s="68" t="s">
        <v>1968</v>
      </c>
      <c r="K1364" s="66" t="s">
        <v>347</v>
      </c>
      <c r="L1364" s="66" t="s">
        <v>38</v>
      </c>
      <c r="M1364" s="68" t="s">
        <v>1969</v>
      </c>
      <c r="N1364" s="69">
        <v>55</v>
      </c>
      <c r="O1364" s="66" t="s">
        <v>1903</v>
      </c>
      <c r="P1364" s="62">
        <v>46.365211000000002</v>
      </c>
      <c r="Q1364" s="62">
        <v>-94.245007999999999</v>
      </c>
      <c r="R1364" s="62" t="s">
        <v>2396</v>
      </c>
      <c r="S1364" s="62" t="s">
        <v>143</v>
      </c>
      <c r="T1364" s="62" t="s">
        <v>108</v>
      </c>
      <c r="U1364" s="70">
        <v>45954</v>
      </c>
      <c r="V1364" s="68" t="s">
        <v>1970</v>
      </c>
    </row>
    <row r="1365" spans="1:22" s="8" customFormat="1">
      <c r="A1365" s="67">
        <v>887209</v>
      </c>
      <c r="B1365" s="91">
        <v>773481</v>
      </c>
      <c r="C1365" s="55" t="s">
        <v>1965</v>
      </c>
      <c r="D1365" s="68" t="s">
        <v>1966</v>
      </c>
      <c r="E1365" s="68" t="s">
        <v>4361</v>
      </c>
      <c r="F1365" s="68" t="s">
        <v>372</v>
      </c>
      <c r="G1365" s="66" t="s">
        <v>103</v>
      </c>
      <c r="H1365" s="66" t="s">
        <v>35</v>
      </c>
      <c r="I1365" s="66" t="s">
        <v>1275</v>
      </c>
      <c r="J1365" s="68" t="s">
        <v>1968</v>
      </c>
      <c r="K1365" s="66" t="s">
        <v>347</v>
      </c>
      <c r="L1365" s="66" t="s">
        <v>38</v>
      </c>
      <c r="M1365" s="68" t="s">
        <v>1969</v>
      </c>
      <c r="N1365" s="69">
        <v>55</v>
      </c>
      <c r="O1365" s="66" t="s">
        <v>1903</v>
      </c>
      <c r="P1365" s="62">
        <v>44.745731999999997</v>
      </c>
      <c r="Q1365" s="62">
        <v>-93.316497999999996</v>
      </c>
      <c r="R1365" s="62" t="s">
        <v>136</v>
      </c>
      <c r="S1365" s="62" t="s">
        <v>42</v>
      </c>
      <c r="T1365" s="62" t="s">
        <v>108</v>
      </c>
      <c r="U1365" s="70">
        <v>45954</v>
      </c>
      <c r="V1365" s="68" t="s">
        <v>1970</v>
      </c>
    </row>
    <row r="1366" spans="1:22" s="8" customFormat="1">
      <c r="A1366" s="67">
        <v>887209</v>
      </c>
      <c r="B1366" s="91">
        <v>773485</v>
      </c>
      <c r="C1366" s="55" t="s">
        <v>1965</v>
      </c>
      <c r="D1366" s="68" t="s">
        <v>1966</v>
      </c>
      <c r="E1366" s="68" t="s">
        <v>4362</v>
      </c>
      <c r="F1366" s="68" t="s">
        <v>372</v>
      </c>
      <c r="G1366" s="66" t="s">
        <v>103</v>
      </c>
      <c r="H1366" s="66" t="s">
        <v>35</v>
      </c>
      <c r="I1366" s="66" t="s">
        <v>1275</v>
      </c>
      <c r="J1366" s="68" t="s">
        <v>1968</v>
      </c>
      <c r="K1366" s="66" t="s">
        <v>347</v>
      </c>
      <c r="L1366" s="66" t="s">
        <v>38</v>
      </c>
      <c r="M1366" s="68" t="s">
        <v>1969</v>
      </c>
      <c r="N1366" s="69">
        <v>55</v>
      </c>
      <c r="O1366" s="66" t="s">
        <v>1903</v>
      </c>
      <c r="P1366" s="62">
        <v>44.745731999999997</v>
      </c>
      <c r="Q1366" s="62">
        <v>-93.316497999999996</v>
      </c>
      <c r="R1366" s="62" t="s">
        <v>136</v>
      </c>
      <c r="S1366" s="62" t="s">
        <v>42</v>
      </c>
      <c r="T1366" s="62" t="s">
        <v>108</v>
      </c>
      <c r="U1366" s="70">
        <v>45954</v>
      </c>
      <c r="V1366" s="68" t="s">
        <v>1970</v>
      </c>
    </row>
    <row r="1367" spans="1:22" s="8" customFormat="1">
      <c r="A1367" s="67">
        <v>887209</v>
      </c>
      <c r="B1367" s="91">
        <v>773486</v>
      </c>
      <c r="C1367" s="55" t="s">
        <v>1965</v>
      </c>
      <c r="D1367" s="68" t="s">
        <v>1966</v>
      </c>
      <c r="E1367" s="68" t="s">
        <v>4363</v>
      </c>
      <c r="F1367" s="54" t="s">
        <v>132</v>
      </c>
      <c r="G1367" s="66" t="s">
        <v>103</v>
      </c>
      <c r="H1367" s="66" t="s">
        <v>35</v>
      </c>
      <c r="I1367" s="66" t="s">
        <v>732</v>
      </c>
      <c r="J1367" s="68" t="s">
        <v>1968</v>
      </c>
      <c r="K1367" s="66" t="s">
        <v>347</v>
      </c>
      <c r="L1367" s="66" t="s">
        <v>38</v>
      </c>
      <c r="M1367" s="68" t="s">
        <v>1969</v>
      </c>
      <c r="N1367" s="69">
        <v>55</v>
      </c>
      <c r="O1367" s="66" t="s">
        <v>1903</v>
      </c>
      <c r="P1367" s="62">
        <v>44.862326000000003</v>
      </c>
      <c r="Q1367" s="62">
        <v>-93.153578999999993</v>
      </c>
      <c r="R1367" s="62" t="s">
        <v>136</v>
      </c>
      <c r="S1367" s="62" t="s">
        <v>42</v>
      </c>
      <c r="T1367" s="62" t="s">
        <v>108</v>
      </c>
      <c r="U1367" s="70">
        <v>45954</v>
      </c>
      <c r="V1367" s="68" t="s">
        <v>1970</v>
      </c>
    </row>
    <row r="1368" spans="1:22" s="8" customFormat="1">
      <c r="A1368" s="67">
        <v>887209</v>
      </c>
      <c r="B1368" s="91">
        <v>773479</v>
      </c>
      <c r="C1368" s="55" t="s">
        <v>1965</v>
      </c>
      <c r="D1368" s="68" t="s">
        <v>1966</v>
      </c>
      <c r="E1368" s="68" t="s">
        <v>4364</v>
      </c>
      <c r="F1368" s="68" t="s">
        <v>2601</v>
      </c>
      <c r="G1368" s="66" t="s">
        <v>103</v>
      </c>
      <c r="H1368" s="66" t="s">
        <v>35</v>
      </c>
      <c r="I1368" s="66" t="s">
        <v>2602</v>
      </c>
      <c r="J1368" s="68" t="s">
        <v>1968</v>
      </c>
      <c r="K1368" s="66" t="s">
        <v>347</v>
      </c>
      <c r="L1368" s="66" t="s">
        <v>38</v>
      </c>
      <c r="M1368" s="68" t="s">
        <v>1969</v>
      </c>
      <c r="N1368" s="69">
        <v>55</v>
      </c>
      <c r="O1368" s="66" t="s">
        <v>1903</v>
      </c>
      <c r="P1368" s="62">
        <v>45.864170999999999</v>
      </c>
      <c r="Q1368" s="62">
        <v>-95.379765000000006</v>
      </c>
      <c r="R1368" s="62" t="s">
        <v>2603</v>
      </c>
      <c r="S1368" s="62" t="s">
        <v>143</v>
      </c>
      <c r="T1368" s="62" t="s">
        <v>108</v>
      </c>
      <c r="U1368" s="70">
        <v>45954</v>
      </c>
      <c r="V1368" s="68" t="s">
        <v>1970</v>
      </c>
    </row>
    <row r="1369" spans="1:22" s="8" customFormat="1">
      <c r="A1369" s="67">
        <v>887209</v>
      </c>
      <c r="B1369" s="91">
        <v>773475</v>
      </c>
      <c r="C1369" s="55" t="s">
        <v>1965</v>
      </c>
      <c r="D1369" s="68" t="s">
        <v>1966</v>
      </c>
      <c r="E1369" s="68" t="s">
        <v>4365</v>
      </c>
      <c r="F1369" s="68" t="s">
        <v>60</v>
      </c>
      <c r="G1369" s="66" t="s">
        <v>103</v>
      </c>
      <c r="H1369" s="66" t="s">
        <v>35</v>
      </c>
      <c r="I1369" s="66" t="s">
        <v>1295</v>
      </c>
      <c r="J1369" s="68" t="s">
        <v>1968</v>
      </c>
      <c r="K1369" s="66" t="s">
        <v>347</v>
      </c>
      <c r="L1369" s="66" t="s">
        <v>38</v>
      </c>
      <c r="M1369" s="68" t="s">
        <v>1969</v>
      </c>
      <c r="N1369" s="69">
        <v>55</v>
      </c>
      <c r="O1369" s="66" t="s">
        <v>1903</v>
      </c>
      <c r="P1369" s="62">
        <v>44.864055</v>
      </c>
      <c r="Q1369" s="62">
        <v>-93.320267999999999</v>
      </c>
      <c r="R1369" s="62" t="s">
        <v>41</v>
      </c>
      <c r="S1369" s="62" t="s">
        <v>42</v>
      </c>
      <c r="T1369" s="62" t="s">
        <v>108</v>
      </c>
      <c r="U1369" s="70">
        <v>45954</v>
      </c>
      <c r="V1369" s="68" t="s">
        <v>1970</v>
      </c>
    </row>
    <row r="1370" spans="1:22" s="8" customFormat="1">
      <c r="A1370" s="67">
        <v>887209</v>
      </c>
      <c r="B1370" s="91">
        <v>773482</v>
      </c>
      <c r="C1370" s="55" t="s">
        <v>1965</v>
      </c>
      <c r="D1370" s="68" t="s">
        <v>1966</v>
      </c>
      <c r="E1370" s="68" t="s">
        <v>4333</v>
      </c>
      <c r="F1370" s="68" t="s">
        <v>266</v>
      </c>
      <c r="G1370" s="66" t="s">
        <v>103</v>
      </c>
      <c r="H1370" s="66" t="s">
        <v>35</v>
      </c>
      <c r="I1370" s="66" t="s">
        <v>699</v>
      </c>
      <c r="J1370" s="68" t="s">
        <v>1968</v>
      </c>
      <c r="K1370" s="66" t="s">
        <v>347</v>
      </c>
      <c r="L1370" s="66" t="s">
        <v>38</v>
      </c>
      <c r="M1370" s="68" t="s">
        <v>1969</v>
      </c>
      <c r="N1370" s="69">
        <v>55</v>
      </c>
      <c r="O1370" s="66" t="s">
        <v>1903</v>
      </c>
      <c r="P1370" s="62">
        <v>44.861353000000001</v>
      </c>
      <c r="Q1370" s="62">
        <v>-93.518217000000007</v>
      </c>
      <c r="R1370" s="62" t="s">
        <v>41</v>
      </c>
      <c r="S1370" s="62" t="s">
        <v>42</v>
      </c>
      <c r="T1370" s="62" t="s">
        <v>108</v>
      </c>
      <c r="U1370" s="70">
        <v>45954</v>
      </c>
      <c r="V1370" s="68" t="s">
        <v>1970</v>
      </c>
    </row>
    <row r="1371" spans="1:22" s="8" customFormat="1">
      <c r="A1371" s="67">
        <v>887209</v>
      </c>
      <c r="B1371" s="91">
        <v>773484</v>
      </c>
      <c r="C1371" s="55" t="s">
        <v>1965</v>
      </c>
      <c r="D1371" s="68" t="s">
        <v>1966</v>
      </c>
      <c r="E1371" s="68" t="s">
        <v>4366</v>
      </c>
      <c r="F1371" s="68" t="s">
        <v>60</v>
      </c>
      <c r="G1371" s="66" t="s">
        <v>103</v>
      </c>
      <c r="H1371" s="66" t="s">
        <v>35</v>
      </c>
      <c r="I1371" s="66" t="s">
        <v>1295</v>
      </c>
      <c r="J1371" s="68" t="s">
        <v>1968</v>
      </c>
      <c r="K1371" s="66" t="s">
        <v>347</v>
      </c>
      <c r="L1371" s="66" t="s">
        <v>38</v>
      </c>
      <c r="M1371" s="68" t="s">
        <v>1969</v>
      </c>
      <c r="N1371" s="69">
        <v>55</v>
      </c>
      <c r="O1371" s="66" t="s">
        <v>1903</v>
      </c>
      <c r="P1371" s="62">
        <v>44.864055</v>
      </c>
      <c r="Q1371" s="62">
        <v>-93.320267999999999</v>
      </c>
      <c r="R1371" s="62" t="s">
        <v>41</v>
      </c>
      <c r="S1371" s="62" t="s">
        <v>42</v>
      </c>
      <c r="T1371" s="62" t="s">
        <v>108</v>
      </c>
      <c r="U1371" s="70">
        <v>45954</v>
      </c>
      <c r="V1371" s="68" t="s">
        <v>1970</v>
      </c>
    </row>
    <row r="1372" spans="1:22" s="8" customFormat="1">
      <c r="A1372" s="67">
        <v>887209</v>
      </c>
      <c r="B1372" s="91">
        <v>773488</v>
      </c>
      <c r="C1372" s="55" t="s">
        <v>1965</v>
      </c>
      <c r="D1372" s="68" t="s">
        <v>4367</v>
      </c>
      <c r="E1372" s="68" t="s">
        <v>4368</v>
      </c>
      <c r="F1372" s="68" t="s">
        <v>60</v>
      </c>
      <c r="G1372" s="66" t="s">
        <v>103</v>
      </c>
      <c r="H1372" s="66" t="s">
        <v>35</v>
      </c>
      <c r="I1372" s="66" t="s">
        <v>762</v>
      </c>
      <c r="J1372" s="68" t="s">
        <v>4369</v>
      </c>
      <c r="K1372" s="66" t="s">
        <v>347</v>
      </c>
      <c r="L1372" s="66" t="s">
        <v>38</v>
      </c>
      <c r="M1372" s="68" t="s">
        <v>1969</v>
      </c>
      <c r="N1372" s="69">
        <v>55</v>
      </c>
      <c r="O1372" s="66" t="s">
        <v>1903</v>
      </c>
      <c r="P1372" s="62">
        <v>44.977798</v>
      </c>
      <c r="Q1372" s="62">
        <v>-93.273938999999999</v>
      </c>
      <c r="R1372" s="62" t="s">
        <v>41</v>
      </c>
      <c r="S1372" s="62" t="s">
        <v>42</v>
      </c>
      <c r="T1372" s="62" t="s">
        <v>108</v>
      </c>
      <c r="U1372" s="70">
        <v>45954</v>
      </c>
      <c r="V1372" s="68" t="s">
        <v>1970</v>
      </c>
    </row>
    <row r="1373" spans="1:22" s="8" customFormat="1">
      <c r="A1373" s="67">
        <v>887209</v>
      </c>
      <c r="B1373" s="91">
        <v>773489</v>
      </c>
      <c r="C1373" s="55" t="s">
        <v>1965</v>
      </c>
      <c r="D1373" s="68" t="s">
        <v>1966</v>
      </c>
      <c r="E1373" s="68" t="s">
        <v>4370</v>
      </c>
      <c r="F1373" s="68" t="s">
        <v>60</v>
      </c>
      <c r="G1373" s="66" t="s">
        <v>103</v>
      </c>
      <c r="H1373" s="66" t="s">
        <v>35</v>
      </c>
      <c r="I1373" s="66" t="s">
        <v>627</v>
      </c>
      <c r="J1373" s="68" t="s">
        <v>1968</v>
      </c>
      <c r="K1373" s="66" t="s">
        <v>347</v>
      </c>
      <c r="L1373" s="66" t="s">
        <v>38</v>
      </c>
      <c r="M1373" s="68" t="s">
        <v>1969</v>
      </c>
      <c r="N1373" s="69">
        <v>55</v>
      </c>
      <c r="O1373" s="66" t="s">
        <v>1903</v>
      </c>
      <c r="P1373" s="62">
        <v>44.989139999999999</v>
      </c>
      <c r="Q1373" s="62">
        <v>-93.421242000000007</v>
      </c>
      <c r="R1373" s="62" t="s">
        <v>41</v>
      </c>
      <c r="S1373" s="62" t="s">
        <v>42</v>
      </c>
      <c r="T1373" s="62" t="s">
        <v>108</v>
      </c>
      <c r="U1373" s="70">
        <v>45954</v>
      </c>
      <c r="V1373" s="68" t="s">
        <v>1970</v>
      </c>
    </row>
    <row r="1374" spans="1:22" s="8" customFormat="1">
      <c r="A1374" s="67">
        <v>887209</v>
      </c>
      <c r="B1374" s="91">
        <v>773490</v>
      </c>
      <c r="C1374" s="55" t="s">
        <v>1965</v>
      </c>
      <c r="D1374" s="68" t="s">
        <v>4332</v>
      </c>
      <c r="E1374" s="68" t="s">
        <v>4371</v>
      </c>
      <c r="F1374" s="68" t="s">
        <v>60</v>
      </c>
      <c r="G1374" s="66" t="s">
        <v>103</v>
      </c>
      <c r="H1374" s="66" t="s">
        <v>35</v>
      </c>
      <c r="I1374" s="66" t="s">
        <v>762</v>
      </c>
      <c r="J1374" s="68" t="s">
        <v>4372</v>
      </c>
      <c r="K1374" s="66" t="s">
        <v>347</v>
      </c>
      <c r="L1374" s="66" t="s">
        <v>38</v>
      </c>
      <c r="M1374" s="68" t="s">
        <v>1969</v>
      </c>
      <c r="N1374" s="69">
        <v>55</v>
      </c>
      <c r="O1374" s="66" t="s">
        <v>1903</v>
      </c>
      <c r="P1374" s="62">
        <v>44.975239999999999</v>
      </c>
      <c r="Q1374" s="62">
        <v>-93.270503000000005</v>
      </c>
      <c r="R1374" s="62" t="s">
        <v>41</v>
      </c>
      <c r="S1374" s="62" t="s">
        <v>42</v>
      </c>
      <c r="T1374" s="62" t="s">
        <v>108</v>
      </c>
      <c r="U1374" s="70">
        <v>45954</v>
      </c>
      <c r="V1374" s="68" t="s">
        <v>1970</v>
      </c>
    </row>
    <row r="1375" spans="1:22" s="8" customFormat="1">
      <c r="A1375" s="67">
        <v>887209</v>
      </c>
      <c r="B1375" s="91">
        <v>773492</v>
      </c>
      <c r="C1375" s="55" t="s">
        <v>1965</v>
      </c>
      <c r="D1375" s="68" t="s">
        <v>1966</v>
      </c>
      <c r="E1375" s="68" t="s">
        <v>4373</v>
      </c>
      <c r="F1375" s="68" t="s">
        <v>33</v>
      </c>
      <c r="G1375" s="66" t="s">
        <v>103</v>
      </c>
      <c r="H1375" s="66" t="s">
        <v>35</v>
      </c>
      <c r="I1375" s="66" t="s">
        <v>627</v>
      </c>
      <c r="J1375" s="68" t="s">
        <v>1968</v>
      </c>
      <c r="K1375" s="66" t="s">
        <v>347</v>
      </c>
      <c r="L1375" s="66" t="s">
        <v>38</v>
      </c>
      <c r="M1375" s="68" t="s">
        <v>1969</v>
      </c>
      <c r="N1375" s="69">
        <v>55</v>
      </c>
      <c r="O1375" s="66" t="s">
        <v>1903</v>
      </c>
      <c r="P1375" s="62">
        <v>44.989139999999999</v>
      </c>
      <c r="Q1375" s="62">
        <v>-93.421242000000007</v>
      </c>
      <c r="R1375" s="62" t="s">
        <v>41</v>
      </c>
      <c r="S1375" s="62" t="s">
        <v>42</v>
      </c>
      <c r="T1375" s="62" t="s">
        <v>108</v>
      </c>
      <c r="U1375" s="70">
        <v>45954</v>
      </c>
      <c r="V1375" s="68" t="s">
        <v>1970</v>
      </c>
    </row>
    <row r="1376" spans="1:22" s="8" customFormat="1">
      <c r="A1376" s="67">
        <v>887209</v>
      </c>
      <c r="B1376" s="91">
        <v>773494</v>
      </c>
      <c r="C1376" s="55" t="s">
        <v>1965</v>
      </c>
      <c r="D1376" s="68" t="s">
        <v>4374</v>
      </c>
      <c r="E1376" s="68" t="s">
        <v>4375</v>
      </c>
      <c r="F1376" s="68" t="s">
        <v>132</v>
      </c>
      <c r="G1376" s="66" t="s">
        <v>103</v>
      </c>
      <c r="H1376" s="66" t="s">
        <v>35</v>
      </c>
      <c r="I1376" s="66" t="s">
        <v>920</v>
      </c>
      <c r="J1376" s="68" t="s">
        <v>4376</v>
      </c>
      <c r="K1376" s="66" t="s">
        <v>347</v>
      </c>
      <c r="L1376" s="66" t="s">
        <v>38</v>
      </c>
      <c r="M1376" s="68" t="s">
        <v>1969</v>
      </c>
      <c r="N1376" s="69">
        <v>55</v>
      </c>
      <c r="O1376" s="66" t="s">
        <v>1903</v>
      </c>
      <c r="P1376" s="62">
        <v>45.026538000000002</v>
      </c>
      <c r="Q1376" s="62">
        <v>-93.105495000000005</v>
      </c>
      <c r="R1376" s="62" t="s">
        <v>146</v>
      </c>
      <c r="S1376" s="62" t="s">
        <v>42</v>
      </c>
      <c r="T1376" s="62" t="s">
        <v>108</v>
      </c>
      <c r="U1376" s="70">
        <v>45954</v>
      </c>
      <c r="V1376" s="68" t="s">
        <v>1970</v>
      </c>
    </row>
    <row r="1377" spans="1:22" s="8" customFormat="1">
      <c r="A1377" s="67">
        <v>487367</v>
      </c>
      <c r="B1377" s="91">
        <v>525077</v>
      </c>
      <c r="C1377" s="55" t="s">
        <v>4377</v>
      </c>
      <c r="D1377" s="68" t="s">
        <v>4378</v>
      </c>
      <c r="E1377" s="68" t="s">
        <v>4379</v>
      </c>
      <c r="F1377" s="66" t="s">
        <v>2833</v>
      </c>
      <c r="G1377" s="66" t="s">
        <v>103</v>
      </c>
      <c r="H1377" s="66" t="s">
        <v>35</v>
      </c>
      <c r="I1377" s="66" t="s">
        <v>1199</v>
      </c>
      <c r="J1377" s="68" t="s">
        <v>4380</v>
      </c>
      <c r="K1377" s="66" t="s">
        <v>361</v>
      </c>
      <c r="L1377" s="66" t="s">
        <v>38</v>
      </c>
      <c r="M1377" s="68" t="s">
        <v>4381</v>
      </c>
      <c r="N1377" s="69">
        <v>56</v>
      </c>
      <c r="O1377" s="66" t="s">
        <v>484</v>
      </c>
      <c r="P1377" s="62">
        <v>44.926608000000002</v>
      </c>
      <c r="Q1377" s="62">
        <v>-93.340738000000002</v>
      </c>
      <c r="R1377" s="62" t="s">
        <v>41</v>
      </c>
      <c r="S1377" s="62" t="s">
        <v>42</v>
      </c>
      <c r="T1377" s="62" t="s">
        <v>108</v>
      </c>
      <c r="U1377" s="70">
        <v>45954</v>
      </c>
      <c r="V1377" s="68" t="s">
        <v>4382</v>
      </c>
    </row>
    <row r="1378" spans="1:22" s="8" customFormat="1">
      <c r="A1378" s="67">
        <v>482892</v>
      </c>
      <c r="B1378" s="91">
        <v>888568</v>
      </c>
      <c r="C1378" s="55" t="s">
        <v>4383</v>
      </c>
      <c r="D1378" s="68" t="s">
        <v>4384</v>
      </c>
      <c r="E1378" s="68" t="s">
        <v>4385</v>
      </c>
      <c r="F1378" s="68" t="s">
        <v>132</v>
      </c>
      <c r="G1378" s="66" t="s">
        <v>103</v>
      </c>
      <c r="H1378" s="66" t="s">
        <v>35</v>
      </c>
      <c r="I1378" s="66" t="s">
        <v>1610</v>
      </c>
      <c r="J1378" s="68" t="s">
        <v>4386</v>
      </c>
      <c r="K1378" s="66" t="s">
        <v>106</v>
      </c>
      <c r="L1378" s="66" t="s">
        <v>38</v>
      </c>
      <c r="M1378" s="68" t="s">
        <v>4387</v>
      </c>
      <c r="N1378" s="69">
        <v>55</v>
      </c>
      <c r="O1378" s="66" t="s">
        <v>1903</v>
      </c>
      <c r="P1378" s="62">
        <v>44.860039</v>
      </c>
      <c r="Q1378" s="62">
        <v>-93.151290000000003</v>
      </c>
      <c r="R1378" s="62" t="s">
        <v>136</v>
      </c>
      <c r="S1378" s="62" t="s">
        <v>42</v>
      </c>
      <c r="T1378" s="62" t="s">
        <v>108</v>
      </c>
      <c r="U1378" s="70">
        <v>45954</v>
      </c>
      <c r="V1378" s="68" t="s">
        <v>4388</v>
      </c>
    </row>
    <row r="1379" spans="1:22" s="8" customFormat="1">
      <c r="A1379" s="67">
        <v>712279</v>
      </c>
      <c r="B1379" s="91">
        <v>935061</v>
      </c>
      <c r="C1379" s="55" t="s">
        <v>4389</v>
      </c>
      <c r="D1379" s="68" t="s">
        <v>4390</v>
      </c>
      <c r="E1379" s="68" t="s">
        <v>4391</v>
      </c>
      <c r="F1379" s="68" t="s">
        <v>60</v>
      </c>
      <c r="G1379" s="66" t="s">
        <v>103</v>
      </c>
      <c r="H1379" s="66" t="s">
        <v>35</v>
      </c>
      <c r="I1379" s="66" t="s">
        <v>762</v>
      </c>
      <c r="J1379" s="68" t="s">
        <v>4392</v>
      </c>
      <c r="K1379" s="66" t="s">
        <v>106</v>
      </c>
      <c r="L1379" s="66" t="s">
        <v>38</v>
      </c>
      <c r="M1379" s="68" t="s">
        <v>4393</v>
      </c>
      <c r="N1379" s="69">
        <v>55</v>
      </c>
      <c r="O1379" s="66" t="s">
        <v>1903</v>
      </c>
      <c r="P1379" s="62">
        <v>44.978316</v>
      </c>
      <c r="Q1379" s="62">
        <v>-93.272687000000005</v>
      </c>
      <c r="R1379" s="62" t="s">
        <v>41</v>
      </c>
      <c r="S1379" s="62" t="s">
        <v>42</v>
      </c>
      <c r="T1379" s="62" t="s">
        <v>108</v>
      </c>
      <c r="U1379" s="70">
        <v>45954</v>
      </c>
      <c r="V1379" s="68" t="s">
        <v>4394</v>
      </c>
    </row>
    <row r="1380" spans="1:22" s="8" customFormat="1">
      <c r="A1380" s="67">
        <v>990113</v>
      </c>
      <c r="B1380" s="91">
        <v>990186</v>
      </c>
      <c r="C1380" s="55" t="s">
        <v>4395</v>
      </c>
      <c r="D1380" s="68" t="s">
        <v>4396</v>
      </c>
      <c r="E1380" s="68" t="s">
        <v>4397</v>
      </c>
      <c r="F1380" s="68" t="s">
        <v>60</v>
      </c>
      <c r="G1380" s="66" t="s">
        <v>103</v>
      </c>
      <c r="H1380" s="66" t="s">
        <v>35</v>
      </c>
      <c r="I1380" s="66" t="s">
        <v>762</v>
      </c>
      <c r="J1380" s="68" t="s">
        <v>4398</v>
      </c>
      <c r="K1380" s="66" t="s">
        <v>106</v>
      </c>
      <c r="L1380" s="66" t="s">
        <v>38</v>
      </c>
      <c r="M1380" s="68" t="s">
        <v>4399</v>
      </c>
      <c r="N1380" s="69">
        <v>55</v>
      </c>
      <c r="O1380" s="66" t="s">
        <v>1903</v>
      </c>
      <c r="P1380" s="62">
        <v>44.975892000000002</v>
      </c>
      <c r="Q1380" s="62">
        <v>-93.270931000000004</v>
      </c>
      <c r="R1380" s="62" t="s">
        <v>41</v>
      </c>
      <c r="S1380" s="62" t="s">
        <v>42</v>
      </c>
      <c r="T1380" s="62" t="s">
        <v>108</v>
      </c>
      <c r="U1380" s="70">
        <v>45954</v>
      </c>
      <c r="V1380" s="68" t="s">
        <v>4400</v>
      </c>
    </row>
    <row r="1381" spans="1:22" s="8" customFormat="1">
      <c r="A1381" s="67">
        <v>485266</v>
      </c>
      <c r="B1381" s="91">
        <v>511070</v>
      </c>
      <c r="C1381" s="55" t="s">
        <v>4401</v>
      </c>
      <c r="D1381" s="68" t="s">
        <v>4402</v>
      </c>
      <c r="E1381" s="68" t="s">
        <v>4403</v>
      </c>
      <c r="F1381" s="68" t="s">
        <v>1745</v>
      </c>
      <c r="G1381" s="66" t="s">
        <v>103</v>
      </c>
      <c r="H1381" s="66" t="s">
        <v>35</v>
      </c>
      <c r="I1381" s="66" t="s">
        <v>1746</v>
      </c>
      <c r="J1381" s="68" t="s">
        <v>4404</v>
      </c>
      <c r="K1381" s="66" t="s">
        <v>48</v>
      </c>
      <c r="L1381" s="88" t="s">
        <v>49</v>
      </c>
      <c r="M1381" s="68" t="s">
        <v>4405</v>
      </c>
      <c r="N1381" s="69">
        <v>56</v>
      </c>
      <c r="O1381" s="66" t="s">
        <v>484</v>
      </c>
      <c r="P1381" s="62">
        <v>45.152704</v>
      </c>
      <c r="Q1381" s="62">
        <v>-93.393108999999995</v>
      </c>
      <c r="R1381" s="62" t="s">
        <v>41</v>
      </c>
      <c r="S1381" s="62" t="s">
        <v>42</v>
      </c>
      <c r="T1381" s="62" t="s">
        <v>108</v>
      </c>
      <c r="U1381" s="70">
        <v>45954</v>
      </c>
      <c r="V1381" s="68" t="s">
        <v>4406</v>
      </c>
    </row>
    <row r="1382" spans="1:22" s="8" customFormat="1">
      <c r="A1382" s="67">
        <v>488965</v>
      </c>
      <c r="B1382" s="91">
        <v>542402</v>
      </c>
      <c r="C1382" s="55" t="s">
        <v>4407</v>
      </c>
      <c r="D1382" s="68" t="s">
        <v>4408</v>
      </c>
      <c r="E1382" s="68" t="s">
        <v>4409</v>
      </c>
      <c r="F1382" s="68" t="s">
        <v>60</v>
      </c>
      <c r="G1382" s="66" t="s">
        <v>103</v>
      </c>
      <c r="H1382" s="66" t="s">
        <v>35</v>
      </c>
      <c r="I1382" s="66" t="s">
        <v>1101</v>
      </c>
      <c r="J1382" s="68" t="s">
        <v>4410</v>
      </c>
      <c r="K1382" s="66" t="s">
        <v>48</v>
      </c>
      <c r="L1382" s="88" t="s">
        <v>49</v>
      </c>
      <c r="M1382" s="68" t="s">
        <v>4411</v>
      </c>
      <c r="N1382" s="69">
        <v>56</v>
      </c>
      <c r="O1382" s="66" t="s">
        <v>484</v>
      </c>
      <c r="P1382" s="62">
        <v>44.999986999999997</v>
      </c>
      <c r="Q1382" s="62">
        <v>-93.245087999999996</v>
      </c>
      <c r="R1382" s="62" t="s">
        <v>41</v>
      </c>
      <c r="S1382" s="62" t="s">
        <v>42</v>
      </c>
      <c r="T1382" s="62" t="s">
        <v>108</v>
      </c>
      <c r="U1382" s="70">
        <v>45954</v>
      </c>
      <c r="V1382" s="68" t="s">
        <v>4412</v>
      </c>
    </row>
    <row r="1383" spans="1:22" s="8" customFormat="1">
      <c r="A1383" s="67">
        <v>484395</v>
      </c>
      <c r="B1383" s="81" t="s">
        <v>1360</v>
      </c>
      <c r="C1383" s="55" t="s">
        <v>1361</v>
      </c>
      <c r="D1383" s="60" t="s">
        <v>4413</v>
      </c>
      <c r="E1383" s="60" t="s">
        <v>4414</v>
      </c>
      <c r="F1383" s="81" t="s">
        <v>170</v>
      </c>
      <c r="G1383" s="66" t="s">
        <v>103</v>
      </c>
      <c r="H1383" s="66" t="s">
        <v>35</v>
      </c>
      <c r="I1383" s="66" t="s">
        <v>811</v>
      </c>
      <c r="J1383" s="81" t="s">
        <v>1364</v>
      </c>
      <c r="K1383" s="66" t="s">
        <v>48</v>
      </c>
      <c r="L1383" s="88" t="s">
        <v>49</v>
      </c>
      <c r="M1383" s="81" t="s">
        <v>4415</v>
      </c>
      <c r="N1383" s="69">
        <v>56</v>
      </c>
      <c r="O1383" s="66" t="s">
        <v>484</v>
      </c>
      <c r="P1383" s="62">
        <v>44.894832999999998</v>
      </c>
      <c r="Q1383" s="62">
        <v>-93.441770000000005</v>
      </c>
      <c r="R1383" s="62" t="s">
        <v>41</v>
      </c>
      <c r="S1383" s="62" t="s">
        <v>42</v>
      </c>
      <c r="T1383" s="62" t="s">
        <v>1366</v>
      </c>
      <c r="U1383" s="70">
        <v>45954</v>
      </c>
      <c r="V1383" s="81">
        <v>56111022</v>
      </c>
    </row>
    <row r="1384" spans="1:22" s="8" customFormat="1">
      <c r="A1384" s="67">
        <v>486165</v>
      </c>
      <c r="B1384" s="91">
        <v>745128</v>
      </c>
      <c r="C1384" s="55" t="s">
        <v>4416</v>
      </c>
      <c r="D1384" s="68" t="s">
        <v>4417</v>
      </c>
      <c r="E1384" s="68" t="s">
        <v>4418</v>
      </c>
      <c r="F1384" s="68" t="s">
        <v>132</v>
      </c>
      <c r="G1384" s="66" t="s">
        <v>103</v>
      </c>
      <c r="H1384" s="66" t="s">
        <v>35</v>
      </c>
      <c r="I1384" s="66" t="s">
        <v>935</v>
      </c>
      <c r="J1384" s="68" t="s">
        <v>4419</v>
      </c>
      <c r="K1384" s="66" t="s">
        <v>48</v>
      </c>
      <c r="L1384" s="88" t="s">
        <v>49</v>
      </c>
      <c r="M1384" s="68" t="s">
        <v>4420</v>
      </c>
      <c r="N1384" s="69">
        <v>56</v>
      </c>
      <c r="O1384" s="66" t="s">
        <v>484</v>
      </c>
      <c r="P1384" s="62">
        <v>44.957496999999996</v>
      </c>
      <c r="Q1384" s="62">
        <v>-93.172787999999997</v>
      </c>
      <c r="R1384" s="62" t="s">
        <v>146</v>
      </c>
      <c r="S1384" s="62" t="s">
        <v>42</v>
      </c>
      <c r="T1384" s="62" t="s">
        <v>108</v>
      </c>
      <c r="U1384" s="70">
        <v>45954</v>
      </c>
      <c r="V1384" s="68" t="s">
        <v>4421</v>
      </c>
    </row>
    <row r="1385" spans="1:22" s="8" customFormat="1">
      <c r="A1385" s="67">
        <v>486165</v>
      </c>
      <c r="B1385" s="91">
        <v>745127</v>
      </c>
      <c r="C1385" s="55" t="s">
        <v>4416</v>
      </c>
      <c r="D1385" s="68" t="s">
        <v>4417</v>
      </c>
      <c r="E1385" s="68" t="s">
        <v>4422</v>
      </c>
      <c r="F1385" s="68" t="s">
        <v>177</v>
      </c>
      <c r="G1385" s="66" t="s">
        <v>103</v>
      </c>
      <c r="H1385" s="66" t="s">
        <v>35</v>
      </c>
      <c r="I1385" s="66" t="s">
        <v>2121</v>
      </c>
      <c r="J1385" s="68" t="s">
        <v>4419</v>
      </c>
      <c r="K1385" s="66" t="s">
        <v>48</v>
      </c>
      <c r="L1385" s="88" t="s">
        <v>49</v>
      </c>
      <c r="M1385" s="68" t="s">
        <v>4420</v>
      </c>
      <c r="N1385" s="69">
        <v>56</v>
      </c>
      <c r="O1385" s="66" t="s">
        <v>484</v>
      </c>
      <c r="P1385" s="62">
        <v>46.751483</v>
      </c>
      <c r="Q1385" s="62">
        <v>-92.148814999999999</v>
      </c>
      <c r="R1385" s="62" t="s">
        <v>180</v>
      </c>
      <c r="S1385" s="62" t="s">
        <v>181</v>
      </c>
      <c r="T1385" s="62" t="s">
        <v>108</v>
      </c>
      <c r="U1385" s="70">
        <v>45954</v>
      </c>
      <c r="V1385" s="68" t="s">
        <v>4421</v>
      </c>
    </row>
    <row r="1386" spans="1:22" s="8" customFormat="1">
      <c r="A1386" s="67">
        <v>483517</v>
      </c>
      <c r="B1386" s="91">
        <v>496806</v>
      </c>
      <c r="C1386" s="55" t="s">
        <v>4423</v>
      </c>
      <c r="D1386" s="68" t="s">
        <v>4424</v>
      </c>
      <c r="E1386" s="68" t="s">
        <v>4425</v>
      </c>
      <c r="F1386" s="68" t="s">
        <v>4426</v>
      </c>
      <c r="G1386" s="66" t="s">
        <v>103</v>
      </c>
      <c r="H1386" s="66" t="s">
        <v>35</v>
      </c>
      <c r="I1386" s="66" t="s">
        <v>4427</v>
      </c>
      <c r="J1386" s="68" t="s">
        <v>4428</v>
      </c>
      <c r="K1386" s="66" t="s">
        <v>48</v>
      </c>
      <c r="L1386" s="88" t="s">
        <v>49</v>
      </c>
      <c r="M1386" s="68" t="s">
        <v>4429</v>
      </c>
      <c r="N1386" s="69">
        <v>56</v>
      </c>
      <c r="O1386" s="66" t="s">
        <v>484</v>
      </c>
      <c r="P1386" s="62">
        <v>44.158287000000001</v>
      </c>
      <c r="Q1386" s="62">
        <v>-93.260018000000002</v>
      </c>
      <c r="R1386" s="62" t="s">
        <v>128</v>
      </c>
      <c r="S1386" s="62" t="s">
        <v>123</v>
      </c>
      <c r="T1386" s="62" t="s">
        <v>108</v>
      </c>
      <c r="U1386" s="70">
        <v>45954</v>
      </c>
      <c r="V1386" s="68" t="s">
        <v>4430</v>
      </c>
    </row>
    <row r="1387" spans="1:22" s="8" customFormat="1">
      <c r="A1387" s="67">
        <v>487125</v>
      </c>
      <c r="B1387" s="91">
        <v>531159</v>
      </c>
      <c r="C1387" s="55" t="s">
        <v>4431</v>
      </c>
      <c r="D1387" s="68" t="s">
        <v>4432</v>
      </c>
      <c r="E1387" s="68" t="s">
        <v>4433</v>
      </c>
      <c r="F1387" s="68" t="s">
        <v>60</v>
      </c>
      <c r="G1387" s="66" t="s">
        <v>103</v>
      </c>
      <c r="H1387" s="66" t="s">
        <v>35</v>
      </c>
      <c r="I1387" s="66" t="s">
        <v>762</v>
      </c>
      <c r="J1387" s="68" t="s">
        <v>4434</v>
      </c>
      <c r="K1387" s="66" t="s">
        <v>347</v>
      </c>
      <c r="L1387" s="66" t="s">
        <v>38</v>
      </c>
      <c r="M1387" s="68" t="s">
        <v>4435</v>
      </c>
      <c r="N1387" s="69">
        <v>56</v>
      </c>
      <c r="O1387" s="66" t="s">
        <v>484</v>
      </c>
      <c r="P1387" s="62">
        <v>45.377912000000002</v>
      </c>
      <c r="Q1387" s="62">
        <v>-93.335395000000005</v>
      </c>
      <c r="R1387" s="62" t="s">
        <v>225</v>
      </c>
      <c r="S1387" s="62" t="s">
        <v>42</v>
      </c>
      <c r="T1387" s="62" t="s">
        <v>108</v>
      </c>
      <c r="U1387" s="70">
        <v>45954</v>
      </c>
      <c r="V1387" s="68" t="s">
        <v>4436</v>
      </c>
    </row>
    <row r="1388" spans="1:22" s="8" customFormat="1">
      <c r="A1388" s="67">
        <v>482835</v>
      </c>
      <c r="B1388" s="91">
        <v>869104</v>
      </c>
      <c r="C1388" s="55" t="s">
        <v>4437</v>
      </c>
      <c r="D1388" s="68" t="s">
        <v>4438</v>
      </c>
      <c r="E1388" s="68" t="s">
        <v>4439</v>
      </c>
      <c r="F1388" s="68" t="s">
        <v>666</v>
      </c>
      <c r="G1388" s="66" t="s">
        <v>103</v>
      </c>
      <c r="H1388" s="66" t="s">
        <v>35</v>
      </c>
      <c r="I1388" s="66" t="s">
        <v>667</v>
      </c>
      <c r="J1388" s="68" t="s">
        <v>4440</v>
      </c>
      <c r="K1388" s="66" t="s">
        <v>347</v>
      </c>
      <c r="L1388" s="66" t="s">
        <v>38</v>
      </c>
      <c r="M1388" s="68" t="s">
        <v>4441</v>
      </c>
      <c r="N1388" s="69">
        <v>56</v>
      </c>
      <c r="O1388" s="66" t="s">
        <v>484</v>
      </c>
      <c r="P1388" s="62">
        <v>45.099021</v>
      </c>
      <c r="Q1388" s="62">
        <v>-93.245531999999997</v>
      </c>
      <c r="R1388" s="62" t="s">
        <v>225</v>
      </c>
      <c r="S1388" s="62" t="s">
        <v>42</v>
      </c>
      <c r="T1388" s="62" t="s">
        <v>108</v>
      </c>
      <c r="U1388" s="70">
        <v>45954</v>
      </c>
      <c r="V1388" s="68" t="s">
        <v>4442</v>
      </c>
    </row>
    <row r="1389" spans="1:22" s="8" customFormat="1">
      <c r="A1389" s="67">
        <v>482835</v>
      </c>
      <c r="B1389" s="91">
        <v>869103</v>
      </c>
      <c r="C1389" s="55" t="s">
        <v>4437</v>
      </c>
      <c r="D1389" s="68" t="s">
        <v>4443</v>
      </c>
      <c r="E1389" s="68" t="s">
        <v>4444</v>
      </c>
      <c r="F1389" s="68" t="s">
        <v>60</v>
      </c>
      <c r="G1389" s="66" t="s">
        <v>103</v>
      </c>
      <c r="H1389" s="66" t="s">
        <v>35</v>
      </c>
      <c r="I1389" s="66" t="s">
        <v>762</v>
      </c>
      <c r="J1389" s="68" t="s">
        <v>4440</v>
      </c>
      <c r="K1389" s="66" t="s">
        <v>347</v>
      </c>
      <c r="L1389" s="66" t="s">
        <v>38</v>
      </c>
      <c r="M1389" s="68" t="s">
        <v>4441</v>
      </c>
      <c r="N1389" s="69">
        <v>56</v>
      </c>
      <c r="O1389" s="66" t="s">
        <v>484</v>
      </c>
      <c r="P1389" s="62">
        <v>44.975909999999999</v>
      </c>
      <c r="Q1389" s="62">
        <v>-93.272099999999995</v>
      </c>
      <c r="R1389" s="62" t="s">
        <v>41</v>
      </c>
      <c r="S1389" s="62" t="s">
        <v>42</v>
      </c>
      <c r="T1389" s="62" t="s">
        <v>108</v>
      </c>
      <c r="U1389" s="70">
        <v>45954</v>
      </c>
      <c r="V1389" s="68" t="s">
        <v>4442</v>
      </c>
    </row>
    <row r="1390" spans="1:22" s="8" customFormat="1">
      <c r="A1390" s="67">
        <v>482835</v>
      </c>
      <c r="B1390" s="91">
        <v>869105</v>
      </c>
      <c r="C1390" s="55" t="s">
        <v>4437</v>
      </c>
      <c r="D1390" s="68" t="s">
        <v>4445</v>
      </c>
      <c r="E1390" s="68" t="s">
        <v>4446</v>
      </c>
      <c r="F1390" s="68" t="s">
        <v>785</v>
      </c>
      <c r="G1390" s="66" t="s">
        <v>103</v>
      </c>
      <c r="H1390" s="66" t="s">
        <v>35</v>
      </c>
      <c r="I1390" s="66" t="s">
        <v>811</v>
      </c>
      <c r="J1390" s="68" t="s">
        <v>4440</v>
      </c>
      <c r="K1390" s="66" t="s">
        <v>347</v>
      </c>
      <c r="L1390" s="66" t="s">
        <v>38</v>
      </c>
      <c r="M1390" s="68" t="s">
        <v>4441</v>
      </c>
      <c r="N1390" s="69">
        <v>56</v>
      </c>
      <c r="O1390" s="66" t="s">
        <v>484</v>
      </c>
      <c r="P1390" s="62">
        <v>44.891064</v>
      </c>
      <c r="Q1390" s="62">
        <v>-93.407544999999999</v>
      </c>
      <c r="R1390" s="62" t="s">
        <v>41</v>
      </c>
      <c r="S1390" s="62" t="s">
        <v>42</v>
      </c>
      <c r="T1390" s="62" t="s">
        <v>108</v>
      </c>
      <c r="U1390" s="70">
        <v>45954</v>
      </c>
      <c r="V1390" s="68" t="s">
        <v>4442</v>
      </c>
    </row>
    <row r="1391" spans="1:22" s="8" customFormat="1">
      <c r="A1391" s="67">
        <v>488071</v>
      </c>
      <c r="B1391" s="67">
        <v>875346</v>
      </c>
      <c r="C1391" s="55" t="s">
        <v>1641</v>
      </c>
      <c r="D1391" s="68" t="s">
        <v>4447</v>
      </c>
      <c r="E1391" s="68" t="s">
        <v>4448</v>
      </c>
      <c r="F1391" s="66" t="s">
        <v>4449</v>
      </c>
      <c r="G1391" s="66" t="s">
        <v>103</v>
      </c>
      <c r="H1391" s="66" t="s">
        <v>35</v>
      </c>
      <c r="I1391" s="66" t="s">
        <v>1089</v>
      </c>
      <c r="J1391" s="68" t="s">
        <v>1644</v>
      </c>
      <c r="K1391" s="66" t="s">
        <v>319</v>
      </c>
      <c r="L1391" s="66" t="s">
        <v>165</v>
      </c>
      <c r="M1391" s="68" t="s">
        <v>1645</v>
      </c>
      <c r="N1391" s="69">
        <v>32</v>
      </c>
      <c r="O1391" s="66" t="s">
        <v>90</v>
      </c>
      <c r="P1391" s="62">
        <v>45.214261999999998</v>
      </c>
      <c r="Q1391" s="62">
        <v>-93.637778999999995</v>
      </c>
      <c r="R1391" s="62" t="s">
        <v>363</v>
      </c>
      <c r="S1391" s="62" t="s">
        <v>53</v>
      </c>
      <c r="T1391" s="62" t="s">
        <v>108</v>
      </c>
      <c r="U1391" s="70">
        <v>45954</v>
      </c>
      <c r="V1391" s="68" t="s">
        <v>1646</v>
      </c>
    </row>
    <row r="1392" spans="1:22" s="8" customFormat="1">
      <c r="A1392" s="67">
        <v>483078</v>
      </c>
      <c r="B1392" s="67">
        <v>505601</v>
      </c>
      <c r="C1392" s="55" t="s">
        <v>4450</v>
      </c>
      <c r="D1392" s="68" t="s">
        <v>4451</v>
      </c>
      <c r="E1392" s="68" t="s">
        <v>4452</v>
      </c>
      <c r="F1392" s="68" t="s">
        <v>384</v>
      </c>
      <c r="G1392" s="66" t="s">
        <v>103</v>
      </c>
      <c r="H1392" s="66" t="s">
        <v>35</v>
      </c>
      <c r="I1392" s="66" t="s">
        <v>917</v>
      </c>
      <c r="J1392" s="68" t="s">
        <v>4453</v>
      </c>
      <c r="K1392" s="66" t="s">
        <v>361</v>
      </c>
      <c r="L1392" s="66" t="s">
        <v>38</v>
      </c>
      <c r="M1392" s="68" t="s">
        <v>4454</v>
      </c>
      <c r="N1392" s="69">
        <v>56</v>
      </c>
      <c r="O1392" s="66" t="s">
        <v>484</v>
      </c>
      <c r="P1392" s="62">
        <v>45.024557000000001</v>
      </c>
      <c r="Q1392" s="62">
        <v>-93.165741999999995</v>
      </c>
      <c r="R1392" s="62" t="s">
        <v>146</v>
      </c>
      <c r="S1392" s="62" t="s">
        <v>42</v>
      </c>
      <c r="T1392" s="62" t="s">
        <v>108</v>
      </c>
      <c r="U1392" s="70">
        <v>45954</v>
      </c>
      <c r="V1392" s="68" t="s">
        <v>4455</v>
      </c>
    </row>
    <row r="1393" spans="1:22" s="8" customFormat="1">
      <c r="A1393" s="67">
        <v>487830</v>
      </c>
      <c r="B1393" s="67">
        <v>527310</v>
      </c>
      <c r="C1393" s="55" t="s">
        <v>4456</v>
      </c>
      <c r="D1393" s="68" t="s">
        <v>4457</v>
      </c>
      <c r="E1393" s="68" t="s">
        <v>4458</v>
      </c>
      <c r="F1393" s="54" t="s">
        <v>132</v>
      </c>
      <c r="G1393" s="66" t="s">
        <v>103</v>
      </c>
      <c r="H1393" s="66" t="s">
        <v>35</v>
      </c>
      <c r="I1393" s="66" t="s">
        <v>948</v>
      </c>
      <c r="J1393" s="68" t="s">
        <v>4459</v>
      </c>
      <c r="K1393" s="66" t="s">
        <v>361</v>
      </c>
      <c r="L1393" s="66" t="s">
        <v>38</v>
      </c>
      <c r="M1393" s="68" t="s">
        <v>4460</v>
      </c>
      <c r="N1393" s="69">
        <v>56</v>
      </c>
      <c r="O1393" s="66" t="s">
        <v>484</v>
      </c>
      <c r="P1393" s="62">
        <v>44.965068000000002</v>
      </c>
      <c r="Q1393" s="62">
        <v>-93.059867999999994</v>
      </c>
      <c r="R1393" s="62" t="s">
        <v>146</v>
      </c>
      <c r="S1393" s="62" t="s">
        <v>42</v>
      </c>
      <c r="T1393" s="62" t="s">
        <v>108</v>
      </c>
      <c r="U1393" s="70">
        <v>45954</v>
      </c>
      <c r="V1393" s="68" t="s">
        <v>4461</v>
      </c>
    </row>
    <row r="1394" spans="1:22" s="8" customFormat="1">
      <c r="A1394" s="67">
        <v>483078</v>
      </c>
      <c r="B1394" s="67">
        <v>505600</v>
      </c>
      <c r="C1394" s="55" t="s">
        <v>4450</v>
      </c>
      <c r="D1394" s="66" t="s">
        <v>4451</v>
      </c>
      <c r="E1394" s="68" t="s">
        <v>4462</v>
      </c>
      <c r="F1394" s="66" t="s">
        <v>177</v>
      </c>
      <c r="G1394" s="66" t="s">
        <v>103</v>
      </c>
      <c r="H1394" s="66" t="s">
        <v>35</v>
      </c>
      <c r="I1394" s="68" t="s">
        <v>622</v>
      </c>
      <c r="J1394" s="66" t="s">
        <v>4453</v>
      </c>
      <c r="K1394" s="66" t="s">
        <v>361</v>
      </c>
      <c r="L1394" s="66" t="s">
        <v>38</v>
      </c>
      <c r="M1394" s="66" t="s">
        <v>4454</v>
      </c>
      <c r="N1394" s="69">
        <v>56</v>
      </c>
      <c r="O1394" s="66" t="s">
        <v>484</v>
      </c>
      <c r="P1394" s="62">
        <v>46.784123999999998</v>
      </c>
      <c r="Q1394" s="62">
        <v>-92.096638999999996</v>
      </c>
      <c r="R1394" s="62" t="s">
        <v>180</v>
      </c>
      <c r="S1394" s="62" t="s">
        <v>181</v>
      </c>
      <c r="T1394" s="62" t="s">
        <v>108</v>
      </c>
      <c r="U1394" s="70">
        <v>45954</v>
      </c>
      <c r="V1394" s="68" t="s">
        <v>4455</v>
      </c>
    </row>
    <row r="1395" spans="1:22" s="8" customFormat="1">
      <c r="A1395" s="67">
        <v>487830</v>
      </c>
      <c r="B1395" s="67">
        <v>541633</v>
      </c>
      <c r="C1395" s="55" t="s">
        <v>4456</v>
      </c>
      <c r="D1395" s="66" t="s">
        <v>4457</v>
      </c>
      <c r="E1395" s="66" t="s">
        <v>4463</v>
      </c>
      <c r="F1395" s="66" t="s">
        <v>177</v>
      </c>
      <c r="G1395" s="66" t="s">
        <v>103</v>
      </c>
      <c r="H1395" s="66" t="s">
        <v>35</v>
      </c>
      <c r="I1395" s="68" t="s">
        <v>4464</v>
      </c>
      <c r="J1395" s="66" t="s">
        <v>4459</v>
      </c>
      <c r="K1395" s="66" t="s">
        <v>361</v>
      </c>
      <c r="L1395" s="66" t="s">
        <v>38</v>
      </c>
      <c r="M1395" s="66" t="s">
        <v>4460</v>
      </c>
      <c r="N1395" s="69">
        <v>56</v>
      </c>
      <c r="O1395" s="66" t="s">
        <v>484</v>
      </c>
      <c r="P1395" s="62">
        <v>46.831077999999998</v>
      </c>
      <c r="Q1395" s="62">
        <v>-92.162475000000001</v>
      </c>
      <c r="R1395" s="62" t="s">
        <v>180</v>
      </c>
      <c r="S1395" s="62" t="s">
        <v>181</v>
      </c>
      <c r="T1395" s="62" t="s">
        <v>108</v>
      </c>
      <c r="U1395" s="70">
        <v>45954</v>
      </c>
      <c r="V1395" s="68" t="s">
        <v>4461</v>
      </c>
    </row>
    <row r="1396" spans="1:22" s="8" customFormat="1">
      <c r="A1396" s="67">
        <v>483078</v>
      </c>
      <c r="B1396" s="67">
        <v>956903</v>
      </c>
      <c r="C1396" s="55" t="s">
        <v>4450</v>
      </c>
      <c r="D1396" s="66" t="s">
        <v>4451</v>
      </c>
      <c r="E1396" s="66" t="s">
        <v>4465</v>
      </c>
      <c r="F1396" s="66" t="s">
        <v>126</v>
      </c>
      <c r="G1396" s="66" t="s">
        <v>103</v>
      </c>
      <c r="H1396" s="66" t="s">
        <v>35</v>
      </c>
      <c r="I1396" s="68" t="s">
        <v>1037</v>
      </c>
      <c r="J1396" s="66" t="s">
        <v>4453</v>
      </c>
      <c r="K1396" s="66" t="s">
        <v>361</v>
      </c>
      <c r="L1396" s="66" t="s">
        <v>38</v>
      </c>
      <c r="M1396" s="66" t="s">
        <v>4454</v>
      </c>
      <c r="N1396" s="69">
        <v>56</v>
      </c>
      <c r="O1396" s="66" t="s">
        <v>484</v>
      </c>
      <c r="P1396" s="62">
        <v>44.091258000000003</v>
      </c>
      <c r="Q1396" s="62">
        <v>-93.255429000000007</v>
      </c>
      <c r="R1396" s="62" t="s">
        <v>128</v>
      </c>
      <c r="S1396" s="62" t="s">
        <v>123</v>
      </c>
      <c r="T1396" s="62" t="s">
        <v>108</v>
      </c>
      <c r="U1396" s="70">
        <v>45954</v>
      </c>
      <c r="V1396" s="68" t="s">
        <v>4455</v>
      </c>
    </row>
    <row r="1397" spans="1:22" s="8" customFormat="1">
      <c r="A1397" s="67">
        <v>14986</v>
      </c>
      <c r="B1397" s="67">
        <v>264596</v>
      </c>
      <c r="C1397" s="55" t="s">
        <v>4466</v>
      </c>
      <c r="D1397" s="66" t="s">
        <v>4467</v>
      </c>
      <c r="E1397" s="66" t="s">
        <v>4112</v>
      </c>
      <c r="F1397" s="66" t="s">
        <v>60</v>
      </c>
      <c r="G1397" s="66" t="s">
        <v>103</v>
      </c>
      <c r="H1397" s="66" t="s">
        <v>35</v>
      </c>
      <c r="I1397" s="68" t="s">
        <v>762</v>
      </c>
      <c r="J1397" s="66" t="s">
        <v>4468</v>
      </c>
      <c r="K1397" s="66" t="s">
        <v>368</v>
      </c>
      <c r="L1397" s="66" t="s">
        <v>38</v>
      </c>
      <c r="M1397" s="66" t="s">
        <v>4469</v>
      </c>
      <c r="N1397" s="69">
        <v>56</v>
      </c>
      <c r="O1397" s="66" t="s">
        <v>484</v>
      </c>
      <c r="P1397" s="62">
        <v>44.973703</v>
      </c>
      <c r="Q1397" s="62">
        <v>-93.270013000000006</v>
      </c>
      <c r="R1397" s="62" t="s">
        <v>41</v>
      </c>
      <c r="S1397" s="62" t="s">
        <v>42</v>
      </c>
      <c r="T1397" s="62" t="s">
        <v>108</v>
      </c>
      <c r="U1397" s="70">
        <v>45954</v>
      </c>
      <c r="V1397" s="68" t="s">
        <v>4436</v>
      </c>
    </row>
    <row r="1398" spans="1:22" s="8" customFormat="1">
      <c r="A1398" s="67">
        <v>488864</v>
      </c>
      <c r="B1398" s="67">
        <v>537958</v>
      </c>
      <c r="C1398" s="55" t="s">
        <v>4470</v>
      </c>
      <c r="D1398" s="66" t="s">
        <v>4471</v>
      </c>
      <c r="E1398" s="66" t="s">
        <v>4472</v>
      </c>
      <c r="F1398" s="66" t="s">
        <v>60</v>
      </c>
      <c r="G1398" s="66" t="s">
        <v>103</v>
      </c>
      <c r="H1398" s="66" t="s">
        <v>35</v>
      </c>
      <c r="I1398" s="68" t="s">
        <v>762</v>
      </c>
      <c r="J1398" s="66" t="s">
        <v>4473</v>
      </c>
      <c r="K1398" s="66" t="s">
        <v>106</v>
      </c>
      <c r="L1398" s="66" t="s">
        <v>38</v>
      </c>
      <c r="M1398" s="66" t="s">
        <v>4474</v>
      </c>
      <c r="N1398" s="69">
        <v>56</v>
      </c>
      <c r="O1398" s="66" t="s">
        <v>484</v>
      </c>
      <c r="P1398" s="62">
        <v>44.976486000000001</v>
      </c>
      <c r="Q1398" s="62">
        <v>-93.268629000000004</v>
      </c>
      <c r="R1398" s="62" t="s">
        <v>41</v>
      </c>
      <c r="S1398" s="62" t="s">
        <v>42</v>
      </c>
      <c r="T1398" s="62" t="s">
        <v>108</v>
      </c>
      <c r="U1398" s="70">
        <v>45954</v>
      </c>
      <c r="V1398" s="68" t="s">
        <v>4475</v>
      </c>
    </row>
    <row r="1399" spans="1:22" s="8" customFormat="1">
      <c r="A1399" s="67">
        <v>488390</v>
      </c>
      <c r="B1399" s="67">
        <v>795330</v>
      </c>
      <c r="C1399" s="55" t="s">
        <v>4476</v>
      </c>
      <c r="D1399" s="66" t="s">
        <v>4477</v>
      </c>
      <c r="E1399" s="66" t="s">
        <v>4478</v>
      </c>
      <c r="F1399" s="66" t="s">
        <v>60</v>
      </c>
      <c r="G1399" s="66" t="s">
        <v>103</v>
      </c>
      <c r="H1399" s="66" t="s">
        <v>35</v>
      </c>
      <c r="I1399" s="68" t="s">
        <v>4479</v>
      </c>
      <c r="J1399" s="66" t="s">
        <v>4480</v>
      </c>
      <c r="K1399" s="66" t="s">
        <v>106</v>
      </c>
      <c r="L1399" s="66" t="s">
        <v>38</v>
      </c>
      <c r="M1399" s="66" t="s">
        <v>4481</v>
      </c>
      <c r="N1399" s="69">
        <v>56</v>
      </c>
      <c r="O1399" s="66" t="s">
        <v>484</v>
      </c>
      <c r="P1399" s="62">
        <v>44.859606999999997</v>
      </c>
      <c r="Q1399" s="62">
        <v>-93.320189999999997</v>
      </c>
      <c r="R1399" s="62" t="s">
        <v>41</v>
      </c>
      <c r="S1399" s="62" t="s">
        <v>42</v>
      </c>
      <c r="T1399" s="62" t="s">
        <v>108</v>
      </c>
      <c r="U1399" s="70">
        <v>45954</v>
      </c>
      <c r="V1399" s="68" t="s">
        <v>4482</v>
      </c>
    </row>
    <row r="1400" spans="1:22" s="8" customFormat="1">
      <c r="A1400" s="67">
        <v>988040</v>
      </c>
      <c r="B1400" s="67">
        <v>988182</v>
      </c>
      <c r="C1400" s="55" t="s">
        <v>4483</v>
      </c>
      <c r="D1400" s="66" t="s">
        <v>4484</v>
      </c>
      <c r="E1400" s="66" t="s">
        <v>4485</v>
      </c>
      <c r="F1400" s="66" t="s">
        <v>302</v>
      </c>
      <c r="G1400" s="66" t="s">
        <v>103</v>
      </c>
      <c r="H1400" s="66" t="s">
        <v>35</v>
      </c>
      <c r="I1400" s="68" t="s">
        <v>772</v>
      </c>
      <c r="J1400" s="66" t="s">
        <v>4486</v>
      </c>
      <c r="K1400" s="66" t="s">
        <v>106</v>
      </c>
      <c r="L1400" s="66" t="s">
        <v>38</v>
      </c>
      <c r="M1400" s="66" t="s">
        <v>4487</v>
      </c>
      <c r="N1400" s="69">
        <v>56</v>
      </c>
      <c r="O1400" s="66" t="s">
        <v>484</v>
      </c>
      <c r="P1400" s="62">
        <v>44.853946999999998</v>
      </c>
      <c r="Q1400" s="62">
        <v>-93.356009999999998</v>
      </c>
      <c r="R1400" s="62" t="s">
        <v>41</v>
      </c>
      <c r="S1400" s="62" t="s">
        <v>42</v>
      </c>
      <c r="T1400" s="62" t="s">
        <v>108</v>
      </c>
      <c r="U1400" s="70">
        <v>45954</v>
      </c>
      <c r="V1400" s="68" t="s">
        <v>4488</v>
      </c>
    </row>
    <row r="1401" spans="1:22" s="8" customFormat="1">
      <c r="A1401" s="67">
        <v>482370</v>
      </c>
      <c r="B1401" s="67">
        <v>986323</v>
      </c>
      <c r="C1401" s="55" t="s">
        <v>4489</v>
      </c>
      <c r="D1401" s="66" t="s">
        <v>4490</v>
      </c>
      <c r="E1401" s="66" t="s">
        <v>4491</v>
      </c>
      <c r="F1401" s="66" t="s">
        <v>2125</v>
      </c>
      <c r="G1401" s="66" t="s">
        <v>103</v>
      </c>
      <c r="H1401" s="66" t="s">
        <v>35</v>
      </c>
      <c r="I1401" s="68" t="s">
        <v>2126</v>
      </c>
      <c r="J1401" s="66" t="s">
        <v>4492</v>
      </c>
      <c r="K1401" s="66" t="s">
        <v>106</v>
      </c>
      <c r="L1401" s="66" t="s">
        <v>38</v>
      </c>
      <c r="M1401" s="66" t="s">
        <v>4493</v>
      </c>
      <c r="N1401" s="69">
        <v>56</v>
      </c>
      <c r="O1401" s="66" t="s">
        <v>484</v>
      </c>
      <c r="P1401" s="62">
        <v>44.957140000000003</v>
      </c>
      <c r="Q1401" s="62">
        <v>-92.954609000000005</v>
      </c>
      <c r="R1401" s="62" t="s">
        <v>342</v>
      </c>
      <c r="S1401" s="62" t="s">
        <v>42</v>
      </c>
      <c r="T1401" s="62" t="s">
        <v>108</v>
      </c>
      <c r="U1401" s="70">
        <v>45954</v>
      </c>
      <c r="V1401" s="68" t="s">
        <v>4494</v>
      </c>
    </row>
    <row r="1402" spans="1:22" s="8" customFormat="1">
      <c r="A1402" s="67">
        <v>484257</v>
      </c>
      <c r="B1402" s="67">
        <v>496140</v>
      </c>
      <c r="C1402" s="55" t="s">
        <v>4495</v>
      </c>
      <c r="D1402" s="66" t="s">
        <v>4496</v>
      </c>
      <c r="E1402" s="66" t="s">
        <v>4497</v>
      </c>
      <c r="F1402" s="66" t="s">
        <v>33</v>
      </c>
      <c r="G1402" s="66" t="s">
        <v>103</v>
      </c>
      <c r="H1402" s="66" t="s">
        <v>35</v>
      </c>
      <c r="I1402" s="68" t="s">
        <v>556</v>
      </c>
      <c r="J1402" s="66" t="s">
        <v>4498</v>
      </c>
      <c r="K1402" s="66" t="s">
        <v>319</v>
      </c>
      <c r="L1402" s="66" t="s">
        <v>165</v>
      </c>
      <c r="M1402" s="66" t="s">
        <v>4499</v>
      </c>
      <c r="N1402" s="69">
        <v>61</v>
      </c>
      <c r="O1402" s="66" t="s">
        <v>4500</v>
      </c>
      <c r="P1402" s="62">
        <v>45.019883999999998</v>
      </c>
      <c r="Q1402" s="62">
        <v>-93.477372000000003</v>
      </c>
      <c r="R1402" s="62" t="s">
        <v>41</v>
      </c>
      <c r="S1402" s="62" t="s">
        <v>42</v>
      </c>
      <c r="T1402" s="62" t="s">
        <v>108</v>
      </c>
      <c r="U1402" s="70">
        <v>45954</v>
      </c>
      <c r="V1402" s="68" t="s">
        <v>4501</v>
      </c>
    </row>
    <row r="1403" spans="1:22" s="8" customFormat="1">
      <c r="A1403" s="67">
        <v>488931</v>
      </c>
      <c r="B1403" s="67">
        <v>858285</v>
      </c>
      <c r="C1403" s="55" t="s">
        <v>4502</v>
      </c>
      <c r="D1403" s="66" t="s">
        <v>4503</v>
      </c>
      <c r="E1403" s="66" t="s">
        <v>4504</v>
      </c>
      <c r="F1403" s="66" t="s">
        <v>185</v>
      </c>
      <c r="G1403" s="66" t="s">
        <v>103</v>
      </c>
      <c r="H1403" s="66" t="s">
        <v>35</v>
      </c>
      <c r="I1403" s="68" t="s">
        <v>796</v>
      </c>
      <c r="J1403" s="66" t="s">
        <v>4505</v>
      </c>
      <c r="K1403" s="66" t="s">
        <v>48</v>
      </c>
      <c r="L1403" s="88" t="s">
        <v>49</v>
      </c>
      <c r="M1403" s="66" t="s">
        <v>4506</v>
      </c>
      <c r="N1403" s="69">
        <v>62</v>
      </c>
      <c r="O1403" s="66" t="s">
        <v>4507</v>
      </c>
      <c r="P1403" s="62">
        <v>45.095511000000002</v>
      </c>
      <c r="Q1403" s="62">
        <v>-93.446794999999995</v>
      </c>
      <c r="R1403" s="62" t="s">
        <v>41</v>
      </c>
      <c r="S1403" s="62" t="s">
        <v>42</v>
      </c>
      <c r="T1403" s="62" t="s">
        <v>108</v>
      </c>
      <c r="U1403" s="70">
        <v>45954</v>
      </c>
      <c r="V1403" s="68" t="s">
        <v>4508</v>
      </c>
    </row>
    <row r="1404" spans="1:22" s="8" customFormat="1">
      <c r="A1404" s="67">
        <v>488931</v>
      </c>
      <c r="B1404" s="67">
        <v>858286</v>
      </c>
      <c r="C1404" s="55" t="s">
        <v>4502</v>
      </c>
      <c r="D1404" s="66" t="s">
        <v>4503</v>
      </c>
      <c r="E1404" s="66" t="s">
        <v>4509</v>
      </c>
      <c r="F1404" s="66" t="s">
        <v>274</v>
      </c>
      <c r="G1404" s="66" t="s">
        <v>103</v>
      </c>
      <c r="H1404" s="66" t="s">
        <v>35</v>
      </c>
      <c r="I1404" s="68" t="s">
        <v>1295</v>
      </c>
      <c r="J1404" s="66" t="s">
        <v>4505</v>
      </c>
      <c r="K1404" s="66" t="s">
        <v>48</v>
      </c>
      <c r="L1404" s="88" t="s">
        <v>49</v>
      </c>
      <c r="M1404" s="66" t="s">
        <v>4506</v>
      </c>
      <c r="N1404" s="69">
        <v>62</v>
      </c>
      <c r="O1404" s="66" t="s">
        <v>4507</v>
      </c>
      <c r="P1404" s="62">
        <v>44.862537000000003</v>
      </c>
      <c r="Q1404" s="62">
        <v>-93.320335999999998</v>
      </c>
      <c r="R1404" s="62" t="s">
        <v>41</v>
      </c>
      <c r="S1404" s="62" t="s">
        <v>42</v>
      </c>
      <c r="T1404" s="62" t="s">
        <v>108</v>
      </c>
      <c r="U1404" s="70">
        <v>45954</v>
      </c>
      <c r="V1404" s="68" t="s">
        <v>4508</v>
      </c>
    </row>
    <row r="1405" spans="1:22" s="8" customFormat="1">
      <c r="A1405" s="67">
        <v>488931</v>
      </c>
      <c r="B1405" s="67">
        <v>858284</v>
      </c>
      <c r="C1405" s="55" t="s">
        <v>4502</v>
      </c>
      <c r="D1405" s="66" t="s">
        <v>4503</v>
      </c>
      <c r="E1405" s="66" t="s">
        <v>4510</v>
      </c>
      <c r="F1405" s="66" t="s">
        <v>2125</v>
      </c>
      <c r="G1405" s="66" t="s">
        <v>103</v>
      </c>
      <c r="H1405" s="66" t="s">
        <v>35</v>
      </c>
      <c r="I1405" s="68" t="s">
        <v>2126</v>
      </c>
      <c r="J1405" s="66" t="s">
        <v>4505</v>
      </c>
      <c r="K1405" s="66" t="s">
        <v>48</v>
      </c>
      <c r="L1405" s="88" t="s">
        <v>49</v>
      </c>
      <c r="M1405" s="66" t="s">
        <v>4506</v>
      </c>
      <c r="N1405" s="69">
        <v>62</v>
      </c>
      <c r="O1405" s="66" t="s">
        <v>4507</v>
      </c>
      <c r="P1405" s="62">
        <v>44.952187000000002</v>
      </c>
      <c r="Q1405" s="62">
        <v>-92.935843000000006</v>
      </c>
      <c r="R1405" s="62" t="s">
        <v>342</v>
      </c>
      <c r="S1405" s="62" t="s">
        <v>42</v>
      </c>
      <c r="T1405" s="62" t="s">
        <v>108</v>
      </c>
      <c r="U1405" s="70">
        <v>45954</v>
      </c>
      <c r="V1405" s="68" t="s">
        <v>4508</v>
      </c>
    </row>
    <row r="1406" spans="1:22" s="8" customFormat="1">
      <c r="A1406" s="67">
        <v>483524</v>
      </c>
      <c r="B1406" s="67">
        <v>517555</v>
      </c>
      <c r="C1406" s="55" t="s">
        <v>4511</v>
      </c>
      <c r="D1406" s="66" t="s">
        <v>4512</v>
      </c>
      <c r="E1406" s="68" t="s">
        <v>4513</v>
      </c>
      <c r="F1406" s="66" t="s">
        <v>302</v>
      </c>
      <c r="G1406" s="66" t="s">
        <v>103</v>
      </c>
      <c r="H1406" s="66" t="s">
        <v>35</v>
      </c>
      <c r="I1406" s="68" t="s">
        <v>516</v>
      </c>
      <c r="J1406" s="66" t="s">
        <v>4514</v>
      </c>
      <c r="K1406" s="66" t="s">
        <v>106</v>
      </c>
      <c r="L1406" s="66" t="s">
        <v>38</v>
      </c>
      <c r="M1406" s="66" t="s">
        <v>4515</v>
      </c>
      <c r="N1406" s="69">
        <v>71</v>
      </c>
      <c r="O1406" s="66" t="s">
        <v>4516</v>
      </c>
      <c r="P1406" s="62">
        <v>45.116216999999999</v>
      </c>
      <c r="Q1406" s="62">
        <v>-93.405091999999996</v>
      </c>
      <c r="R1406" s="62" t="s">
        <v>41</v>
      </c>
      <c r="S1406" s="62" t="s">
        <v>42</v>
      </c>
      <c r="T1406" s="62" t="s">
        <v>108</v>
      </c>
      <c r="U1406" s="70">
        <v>45954</v>
      </c>
      <c r="V1406" s="68" t="s">
        <v>4517</v>
      </c>
    </row>
    <row r="1407" spans="1:22" s="8" customFormat="1">
      <c r="A1407" s="67">
        <v>8727</v>
      </c>
      <c r="B1407" s="67">
        <v>62116</v>
      </c>
      <c r="C1407" s="55" t="s">
        <v>4518</v>
      </c>
      <c r="D1407" s="66" t="s">
        <v>4519</v>
      </c>
      <c r="E1407" s="66" t="s">
        <v>4520</v>
      </c>
      <c r="F1407" s="66" t="s">
        <v>2125</v>
      </c>
      <c r="G1407" s="66" t="s">
        <v>103</v>
      </c>
      <c r="H1407" s="66" t="s">
        <v>35</v>
      </c>
      <c r="I1407" s="68" t="s">
        <v>2126</v>
      </c>
      <c r="J1407" s="66" t="s">
        <v>4521</v>
      </c>
      <c r="K1407" s="66" t="s">
        <v>106</v>
      </c>
      <c r="L1407" s="66" t="s">
        <v>38</v>
      </c>
      <c r="M1407" s="66" t="s">
        <v>4522</v>
      </c>
      <c r="N1407" s="69">
        <v>71</v>
      </c>
      <c r="O1407" s="66" t="s">
        <v>4516</v>
      </c>
      <c r="P1407" s="62">
        <v>44.955812999999999</v>
      </c>
      <c r="Q1407" s="62">
        <v>-92.964006999999995</v>
      </c>
      <c r="R1407" s="62" t="s">
        <v>342</v>
      </c>
      <c r="S1407" s="62" t="s">
        <v>42</v>
      </c>
      <c r="T1407" s="62" t="s">
        <v>108</v>
      </c>
      <c r="U1407" s="70">
        <v>45954</v>
      </c>
      <c r="V1407" s="68" t="s">
        <v>4523</v>
      </c>
    </row>
    <row r="1408" spans="1:22" s="8" customFormat="1">
      <c r="A1408" s="67">
        <v>489301</v>
      </c>
      <c r="B1408" s="67">
        <v>882603</v>
      </c>
      <c r="C1408" s="55" t="s">
        <v>4524</v>
      </c>
      <c r="D1408" s="66" t="s">
        <v>4525</v>
      </c>
      <c r="E1408" s="66" t="s">
        <v>4526</v>
      </c>
      <c r="F1408" s="54" t="s">
        <v>132</v>
      </c>
      <c r="G1408" s="66" t="s">
        <v>103</v>
      </c>
      <c r="H1408" s="66" t="s">
        <v>35</v>
      </c>
      <c r="I1408" s="68" t="s">
        <v>2715</v>
      </c>
      <c r="J1408" s="66" t="s">
        <v>4527</v>
      </c>
      <c r="K1408" s="66" t="s">
        <v>259</v>
      </c>
      <c r="L1408" s="66" t="s">
        <v>38</v>
      </c>
      <c r="M1408" s="66" t="s">
        <v>4528</v>
      </c>
      <c r="N1408" s="69">
        <v>72</v>
      </c>
      <c r="O1408" s="66" t="s">
        <v>490</v>
      </c>
      <c r="P1408" s="62">
        <v>44.963026999999997</v>
      </c>
      <c r="Q1408" s="62">
        <v>-93.203632999999996</v>
      </c>
      <c r="R1408" s="62" t="s">
        <v>146</v>
      </c>
      <c r="S1408" s="62" t="s">
        <v>42</v>
      </c>
      <c r="T1408" s="62" t="s">
        <v>108</v>
      </c>
      <c r="U1408" s="70">
        <v>45954</v>
      </c>
      <c r="V1408" s="68" t="s">
        <v>4529</v>
      </c>
    </row>
    <row r="1409" spans="1:22" s="8" customFormat="1">
      <c r="A1409" s="67">
        <v>1060099</v>
      </c>
      <c r="B1409" s="67">
        <v>1060209</v>
      </c>
      <c r="C1409" s="55" t="s">
        <v>4530</v>
      </c>
      <c r="D1409" s="66" t="s">
        <v>4531</v>
      </c>
      <c r="E1409" s="66" t="s">
        <v>4532</v>
      </c>
      <c r="F1409" s="66" t="s">
        <v>60</v>
      </c>
      <c r="G1409" s="66" t="s">
        <v>103</v>
      </c>
      <c r="H1409" s="66" t="s">
        <v>35</v>
      </c>
      <c r="I1409" s="68" t="s">
        <v>819</v>
      </c>
      <c r="J1409" s="66" t="s">
        <v>4533</v>
      </c>
      <c r="K1409" s="66" t="s">
        <v>2320</v>
      </c>
      <c r="L1409" s="66" t="s">
        <v>165</v>
      </c>
      <c r="M1409" s="66" t="s">
        <v>4534</v>
      </c>
      <c r="N1409" s="69">
        <v>72</v>
      </c>
      <c r="O1409" s="66" t="s">
        <v>490</v>
      </c>
      <c r="P1409" s="62">
        <v>44.882952000000003</v>
      </c>
      <c r="Q1409" s="62">
        <v>-93.277502999999996</v>
      </c>
      <c r="R1409" s="62" t="s">
        <v>41</v>
      </c>
      <c r="S1409" s="62" t="s">
        <v>42</v>
      </c>
      <c r="T1409" s="62" t="s">
        <v>108</v>
      </c>
      <c r="U1409" s="70">
        <v>45954</v>
      </c>
      <c r="V1409" s="68" t="s">
        <v>4535</v>
      </c>
    </row>
    <row r="1410" spans="1:22" s="8" customFormat="1">
      <c r="A1410" s="67">
        <v>10237</v>
      </c>
      <c r="B1410" s="67">
        <v>200681</v>
      </c>
      <c r="C1410" s="55" t="s">
        <v>4536</v>
      </c>
      <c r="D1410" s="66" t="s">
        <v>4537</v>
      </c>
      <c r="E1410" s="66" t="s">
        <v>4538</v>
      </c>
      <c r="F1410" s="66" t="s">
        <v>33</v>
      </c>
      <c r="G1410" s="66" t="s">
        <v>103</v>
      </c>
      <c r="H1410" s="66" t="s">
        <v>35</v>
      </c>
      <c r="I1410" s="68" t="s">
        <v>556</v>
      </c>
      <c r="J1410" s="66" t="s">
        <v>4539</v>
      </c>
      <c r="K1410" s="66" t="s">
        <v>4540</v>
      </c>
      <c r="L1410" s="66" t="s">
        <v>165</v>
      </c>
      <c r="M1410" s="66" t="s">
        <v>4541</v>
      </c>
      <c r="N1410" s="69">
        <v>72</v>
      </c>
      <c r="O1410" s="66" t="s">
        <v>490</v>
      </c>
      <c r="P1410" s="62">
        <v>44.993502999999997</v>
      </c>
      <c r="Q1410" s="62">
        <v>-93.503129999999999</v>
      </c>
      <c r="R1410" s="62" t="s">
        <v>41</v>
      </c>
      <c r="S1410" s="62" t="s">
        <v>42</v>
      </c>
      <c r="T1410" s="62" t="s">
        <v>108</v>
      </c>
      <c r="U1410" s="70">
        <v>45954</v>
      </c>
      <c r="V1410" s="68" t="s">
        <v>4542</v>
      </c>
    </row>
    <row r="1411" spans="1:22" s="8" customFormat="1">
      <c r="A1411" s="67">
        <v>10237</v>
      </c>
      <c r="B1411" s="67">
        <v>200682</v>
      </c>
      <c r="C1411" s="55" t="s">
        <v>4536</v>
      </c>
      <c r="D1411" s="66" t="s">
        <v>4537</v>
      </c>
      <c r="E1411" s="66" t="s">
        <v>4543</v>
      </c>
      <c r="F1411" s="66" t="s">
        <v>845</v>
      </c>
      <c r="G1411" s="66" t="s">
        <v>103</v>
      </c>
      <c r="H1411" s="66" t="s">
        <v>35</v>
      </c>
      <c r="I1411" s="68" t="s">
        <v>850</v>
      </c>
      <c r="J1411" s="66" t="s">
        <v>4539</v>
      </c>
      <c r="K1411" s="66" t="s">
        <v>4540</v>
      </c>
      <c r="L1411" s="66" t="s">
        <v>165</v>
      </c>
      <c r="M1411" s="66" t="s">
        <v>4541</v>
      </c>
      <c r="N1411" s="69">
        <v>72</v>
      </c>
      <c r="O1411" s="66" t="s">
        <v>490</v>
      </c>
      <c r="P1411" s="62">
        <v>45.490729000000002</v>
      </c>
      <c r="Q1411" s="62">
        <v>-93.260634999999994</v>
      </c>
      <c r="R1411" s="62" t="s">
        <v>845</v>
      </c>
      <c r="S1411" s="62" t="s">
        <v>53</v>
      </c>
      <c r="T1411" s="62" t="s">
        <v>108</v>
      </c>
      <c r="U1411" s="70">
        <v>45954</v>
      </c>
      <c r="V1411" s="68" t="s">
        <v>4542</v>
      </c>
    </row>
    <row r="1412" spans="1:22" s="8" customFormat="1">
      <c r="A1412" s="67">
        <v>10237</v>
      </c>
      <c r="B1412" s="67">
        <v>200683</v>
      </c>
      <c r="C1412" s="55" t="s">
        <v>4536</v>
      </c>
      <c r="D1412" s="66" t="s">
        <v>4537</v>
      </c>
      <c r="E1412" s="66" t="s">
        <v>4544</v>
      </c>
      <c r="F1412" s="66" t="s">
        <v>4545</v>
      </c>
      <c r="G1412" s="66" t="s">
        <v>103</v>
      </c>
      <c r="H1412" s="66" t="s">
        <v>35</v>
      </c>
      <c r="I1412" s="68" t="s">
        <v>4546</v>
      </c>
      <c r="J1412" s="66" t="s">
        <v>4539</v>
      </c>
      <c r="K1412" s="66" t="s">
        <v>4540</v>
      </c>
      <c r="L1412" s="66" t="s">
        <v>165</v>
      </c>
      <c r="M1412" s="66" t="s">
        <v>4541</v>
      </c>
      <c r="N1412" s="69">
        <v>72</v>
      </c>
      <c r="O1412" s="66" t="s">
        <v>490</v>
      </c>
      <c r="P1412" s="62">
        <v>46.073031999999998</v>
      </c>
      <c r="Q1412" s="62">
        <v>-93.663779000000005</v>
      </c>
      <c r="R1412" s="62" t="s">
        <v>887</v>
      </c>
      <c r="S1412" s="62" t="s">
        <v>53</v>
      </c>
      <c r="T1412" s="62" t="s">
        <v>108</v>
      </c>
      <c r="U1412" s="70">
        <v>45954</v>
      </c>
      <c r="V1412" s="68" t="s">
        <v>4542</v>
      </c>
    </row>
    <row r="1413" spans="1:22" s="8" customFormat="1">
      <c r="A1413" s="67">
        <v>484514</v>
      </c>
      <c r="B1413" s="67">
        <v>499568</v>
      </c>
      <c r="C1413" s="55" t="s">
        <v>2363</v>
      </c>
      <c r="D1413" s="66" t="s">
        <v>2622</v>
      </c>
      <c r="E1413" s="66" t="s">
        <v>4547</v>
      </c>
      <c r="F1413" s="66" t="s">
        <v>257</v>
      </c>
      <c r="G1413" s="66" t="s">
        <v>103</v>
      </c>
      <c r="H1413" s="66" t="s">
        <v>35</v>
      </c>
      <c r="I1413" s="68" t="s">
        <v>1242</v>
      </c>
      <c r="J1413" s="66" t="s">
        <v>4548</v>
      </c>
      <c r="K1413" s="66" t="s">
        <v>106</v>
      </c>
      <c r="L1413" s="66" t="s">
        <v>38</v>
      </c>
      <c r="M1413" s="66" t="s">
        <v>2367</v>
      </c>
      <c r="N1413" s="69">
        <v>72</v>
      </c>
      <c r="O1413" s="66" t="s">
        <v>490</v>
      </c>
      <c r="P1413" s="62">
        <v>45.139982000000003</v>
      </c>
      <c r="Q1413" s="62">
        <v>-93.271103999999994</v>
      </c>
      <c r="R1413" s="62" t="s">
        <v>225</v>
      </c>
      <c r="S1413" s="62" t="s">
        <v>42</v>
      </c>
      <c r="T1413" s="62" t="s">
        <v>108</v>
      </c>
      <c r="U1413" s="70">
        <v>45954</v>
      </c>
      <c r="V1413" s="68" t="s">
        <v>2368</v>
      </c>
    </row>
    <row r="1414" spans="1:22" s="8" customFormat="1">
      <c r="A1414" s="67">
        <v>484514</v>
      </c>
      <c r="B1414" s="67">
        <v>1000204</v>
      </c>
      <c r="C1414" s="55" t="s">
        <v>2363</v>
      </c>
      <c r="D1414" s="66" t="s">
        <v>2364</v>
      </c>
      <c r="E1414" s="66" t="s">
        <v>4549</v>
      </c>
      <c r="F1414" s="66" t="s">
        <v>673</v>
      </c>
      <c r="G1414" s="66" t="s">
        <v>103</v>
      </c>
      <c r="H1414" s="66" t="s">
        <v>35</v>
      </c>
      <c r="I1414" s="68" t="s">
        <v>674</v>
      </c>
      <c r="J1414" s="66" t="s">
        <v>4550</v>
      </c>
      <c r="K1414" s="66" t="s">
        <v>106</v>
      </c>
      <c r="L1414" s="66" t="s">
        <v>38</v>
      </c>
      <c r="M1414" s="66" t="s">
        <v>2367</v>
      </c>
      <c r="N1414" s="69">
        <v>72</v>
      </c>
      <c r="O1414" s="66" t="s">
        <v>490</v>
      </c>
      <c r="P1414" s="62">
        <v>46.806041999999998</v>
      </c>
      <c r="Q1414" s="62">
        <v>-95.816788000000003</v>
      </c>
      <c r="R1414" s="62" t="s">
        <v>675</v>
      </c>
      <c r="S1414" s="62" t="s">
        <v>143</v>
      </c>
      <c r="T1414" s="62" t="s">
        <v>108</v>
      </c>
      <c r="U1414" s="70">
        <v>45954</v>
      </c>
      <c r="V1414" s="68" t="s">
        <v>2368</v>
      </c>
    </row>
    <row r="1415" spans="1:22" s="8" customFormat="1">
      <c r="A1415" s="67">
        <v>484514</v>
      </c>
      <c r="B1415" s="67">
        <v>1000187</v>
      </c>
      <c r="C1415" s="55" t="s">
        <v>2363</v>
      </c>
      <c r="D1415" s="66" t="s">
        <v>4551</v>
      </c>
      <c r="E1415" s="66" t="s">
        <v>4552</v>
      </c>
      <c r="F1415" s="66" t="s">
        <v>677</v>
      </c>
      <c r="G1415" s="66" t="s">
        <v>103</v>
      </c>
      <c r="H1415" s="66" t="s">
        <v>35</v>
      </c>
      <c r="I1415" s="68" t="s">
        <v>678</v>
      </c>
      <c r="J1415" s="66" t="s">
        <v>4553</v>
      </c>
      <c r="K1415" s="66" t="s">
        <v>106</v>
      </c>
      <c r="L1415" s="66" t="s">
        <v>38</v>
      </c>
      <c r="M1415" s="66" t="s">
        <v>2367</v>
      </c>
      <c r="N1415" s="69">
        <v>72</v>
      </c>
      <c r="O1415" s="66" t="s">
        <v>490</v>
      </c>
      <c r="P1415" s="62">
        <v>47.457858999999999</v>
      </c>
      <c r="Q1415" s="62">
        <v>-94.864343000000005</v>
      </c>
      <c r="R1415" s="62" t="s">
        <v>679</v>
      </c>
      <c r="S1415" s="62" t="s">
        <v>143</v>
      </c>
      <c r="T1415" s="62" t="s">
        <v>108</v>
      </c>
      <c r="U1415" s="70">
        <v>45954</v>
      </c>
      <c r="V1415" s="68" t="s">
        <v>2368</v>
      </c>
    </row>
    <row r="1416" spans="1:22" s="8" customFormat="1">
      <c r="A1416" s="67">
        <v>484514</v>
      </c>
      <c r="B1416" s="67">
        <v>510090</v>
      </c>
      <c r="C1416" s="55" t="s">
        <v>2363</v>
      </c>
      <c r="D1416" s="66" t="s">
        <v>2622</v>
      </c>
      <c r="E1416" s="66" t="s">
        <v>4554</v>
      </c>
      <c r="F1416" s="66" t="s">
        <v>599</v>
      </c>
      <c r="G1416" s="66" t="s">
        <v>103</v>
      </c>
      <c r="H1416" s="66" t="s">
        <v>35</v>
      </c>
      <c r="I1416" s="68" t="s">
        <v>1254</v>
      </c>
      <c r="J1416" s="66" t="s">
        <v>4555</v>
      </c>
      <c r="K1416" s="66" t="s">
        <v>106</v>
      </c>
      <c r="L1416" s="66" t="s">
        <v>38</v>
      </c>
      <c r="M1416" s="66" t="s">
        <v>2367</v>
      </c>
      <c r="N1416" s="69">
        <v>72</v>
      </c>
      <c r="O1416" s="66" t="s">
        <v>490</v>
      </c>
      <c r="P1416" s="62">
        <v>44.169784999999997</v>
      </c>
      <c r="Q1416" s="62">
        <v>-93.943723000000006</v>
      </c>
      <c r="R1416" s="62" t="s">
        <v>113</v>
      </c>
      <c r="S1416" s="62" t="s">
        <v>70</v>
      </c>
      <c r="T1416" s="62" t="s">
        <v>108</v>
      </c>
      <c r="U1416" s="70">
        <v>45954</v>
      </c>
      <c r="V1416" s="68" t="s">
        <v>2368</v>
      </c>
    </row>
    <row r="1417" spans="1:22" s="8" customFormat="1">
      <c r="A1417" s="67">
        <v>484514</v>
      </c>
      <c r="B1417" s="67">
        <v>1000206</v>
      </c>
      <c r="C1417" s="55" t="s">
        <v>2363</v>
      </c>
      <c r="D1417" s="66" t="s">
        <v>4556</v>
      </c>
      <c r="E1417" s="66" t="s">
        <v>4557</v>
      </c>
      <c r="F1417" s="66" t="s">
        <v>599</v>
      </c>
      <c r="G1417" s="66" t="s">
        <v>103</v>
      </c>
      <c r="H1417" s="66" t="s">
        <v>35</v>
      </c>
      <c r="I1417" s="68" t="s">
        <v>1254</v>
      </c>
      <c r="J1417" s="66" t="s">
        <v>4558</v>
      </c>
      <c r="K1417" s="66" t="s">
        <v>106</v>
      </c>
      <c r="L1417" s="66" t="s">
        <v>38</v>
      </c>
      <c r="M1417" s="66" t="s">
        <v>2367</v>
      </c>
      <c r="N1417" s="69">
        <v>72</v>
      </c>
      <c r="O1417" s="66" t="s">
        <v>490</v>
      </c>
      <c r="P1417" s="62">
        <v>44.167185000000003</v>
      </c>
      <c r="Q1417" s="62">
        <v>-94.002943000000002</v>
      </c>
      <c r="R1417" s="62" t="s">
        <v>113</v>
      </c>
      <c r="S1417" s="62" t="s">
        <v>70</v>
      </c>
      <c r="T1417" s="62" t="s">
        <v>108</v>
      </c>
      <c r="U1417" s="70">
        <v>45954</v>
      </c>
      <c r="V1417" s="68" t="s">
        <v>2368</v>
      </c>
    </row>
    <row r="1418" spans="1:22" s="8" customFormat="1">
      <c r="A1418" s="67">
        <v>484514</v>
      </c>
      <c r="B1418" s="67">
        <v>499567</v>
      </c>
      <c r="C1418" s="55" t="s">
        <v>2363</v>
      </c>
      <c r="D1418" s="66" t="s">
        <v>2622</v>
      </c>
      <c r="E1418" s="66" t="s">
        <v>4559</v>
      </c>
      <c r="F1418" s="66" t="s">
        <v>266</v>
      </c>
      <c r="G1418" s="66" t="s">
        <v>103</v>
      </c>
      <c r="H1418" s="66" t="s">
        <v>35</v>
      </c>
      <c r="I1418" s="68" t="s">
        <v>699</v>
      </c>
      <c r="J1418" s="66" t="s">
        <v>4560</v>
      </c>
      <c r="K1418" s="66" t="s">
        <v>106</v>
      </c>
      <c r="L1418" s="66" t="s">
        <v>38</v>
      </c>
      <c r="M1418" s="66" t="s">
        <v>2367</v>
      </c>
      <c r="N1418" s="69">
        <v>72</v>
      </c>
      <c r="O1418" s="66" t="s">
        <v>490</v>
      </c>
      <c r="P1418" s="62">
        <v>44.862774000000002</v>
      </c>
      <c r="Q1418" s="62">
        <v>-93.588645</v>
      </c>
      <c r="R1418" s="62" t="s">
        <v>270</v>
      </c>
      <c r="S1418" s="62" t="s">
        <v>42</v>
      </c>
      <c r="T1418" s="62" t="s">
        <v>108</v>
      </c>
      <c r="U1418" s="70">
        <v>45954</v>
      </c>
      <c r="V1418" s="68" t="s">
        <v>2368</v>
      </c>
    </row>
    <row r="1419" spans="1:22" s="8" customFormat="1">
      <c r="A1419" s="67">
        <v>484514</v>
      </c>
      <c r="B1419" s="67">
        <v>499564</v>
      </c>
      <c r="C1419" s="55" t="s">
        <v>2363</v>
      </c>
      <c r="D1419" s="66" t="s">
        <v>2622</v>
      </c>
      <c r="E1419" s="68" t="s">
        <v>4561</v>
      </c>
      <c r="F1419" s="66" t="s">
        <v>2543</v>
      </c>
      <c r="G1419" s="66" t="s">
        <v>103</v>
      </c>
      <c r="H1419" s="66" t="s">
        <v>35</v>
      </c>
      <c r="I1419" s="68" t="s">
        <v>2935</v>
      </c>
      <c r="J1419" s="66" t="s">
        <v>4562</v>
      </c>
      <c r="K1419" s="66" t="s">
        <v>106</v>
      </c>
      <c r="L1419" s="66" t="s">
        <v>38</v>
      </c>
      <c r="M1419" s="66" t="s">
        <v>2367</v>
      </c>
      <c r="N1419" s="69">
        <v>72</v>
      </c>
      <c r="O1419" s="66" t="s">
        <v>490</v>
      </c>
      <c r="P1419" s="62">
        <v>46.380963999999999</v>
      </c>
      <c r="Q1419" s="62">
        <v>-94.250483000000003</v>
      </c>
      <c r="R1419" s="62" t="s">
        <v>2396</v>
      </c>
      <c r="S1419" s="62" t="s">
        <v>143</v>
      </c>
      <c r="T1419" s="62" t="s">
        <v>108</v>
      </c>
      <c r="U1419" s="70">
        <v>45954</v>
      </c>
      <c r="V1419" s="68" t="s">
        <v>2368</v>
      </c>
    </row>
    <row r="1420" spans="1:22" s="8" customFormat="1">
      <c r="A1420" s="67">
        <v>484514</v>
      </c>
      <c r="B1420" s="67">
        <v>1000186</v>
      </c>
      <c r="C1420" s="55" t="s">
        <v>2363</v>
      </c>
      <c r="D1420" s="66" t="s">
        <v>4563</v>
      </c>
      <c r="E1420" s="66" t="s">
        <v>4561</v>
      </c>
      <c r="F1420" s="66" t="s">
        <v>2543</v>
      </c>
      <c r="G1420" s="66" t="s">
        <v>103</v>
      </c>
      <c r="H1420" s="66" t="s">
        <v>35</v>
      </c>
      <c r="I1420" s="68" t="s">
        <v>2935</v>
      </c>
      <c r="J1420" s="66" t="s">
        <v>4562</v>
      </c>
      <c r="K1420" s="66" t="s">
        <v>106</v>
      </c>
      <c r="L1420" s="66" t="s">
        <v>38</v>
      </c>
      <c r="M1420" s="66" t="s">
        <v>2367</v>
      </c>
      <c r="N1420" s="69">
        <v>72</v>
      </c>
      <c r="O1420" s="66" t="s">
        <v>490</v>
      </c>
      <c r="P1420" s="62">
        <v>46.380963999999999</v>
      </c>
      <c r="Q1420" s="62">
        <v>-94.250483000000003</v>
      </c>
      <c r="R1420" s="62" t="s">
        <v>2396</v>
      </c>
      <c r="S1420" s="62" t="s">
        <v>143</v>
      </c>
      <c r="T1420" s="62" t="s">
        <v>108</v>
      </c>
      <c r="U1420" s="70">
        <v>45954</v>
      </c>
      <c r="V1420" s="68" t="s">
        <v>2368</v>
      </c>
    </row>
    <row r="1421" spans="1:22" s="8" customFormat="1">
      <c r="A1421" s="67">
        <v>484514</v>
      </c>
      <c r="B1421" s="67">
        <v>497216</v>
      </c>
      <c r="C1421" s="55" t="s">
        <v>2363</v>
      </c>
      <c r="D1421" s="66" t="s">
        <v>4564</v>
      </c>
      <c r="E1421" s="66" t="s">
        <v>4565</v>
      </c>
      <c r="F1421" s="66" t="s">
        <v>230</v>
      </c>
      <c r="G1421" s="66" t="s">
        <v>103</v>
      </c>
      <c r="H1421" s="66" t="s">
        <v>35</v>
      </c>
      <c r="I1421" s="68" t="s">
        <v>727</v>
      </c>
      <c r="J1421" s="66" t="s">
        <v>4566</v>
      </c>
      <c r="K1421" s="66" t="s">
        <v>106</v>
      </c>
      <c r="L1421" s="66" t="s">
        <v>38</v>
      </c>
      <c r="M1421" s="66" t="s">
        <v>2367</v>
      </c>
      <c r="N1421" s="69">
        <v>72</v>
      </c>
      <c r="O1421" s="66" t="s">
        <v>490</v>
      </c>
      <c r="P1421" s="62">
        <v>44.787837000000003</v>
      </c>
      <c r="Q1421" s="62">
        <v>-93.208766999999995</v>
      </c>
      <c r="R1421" s="62" t="s">
        <v>136</v>
      </c>
      <c r="S1421" s="62" t="s">
        <v>42</v>
      </c>
      <c r="T1421" s="62" t="s">
        <v>108</v>
      </c>
      <c r="U1421" s="70">
        <v>45954</v>
      </c>
      <c r="V1421" s="68" t="s">
        <v>2368</v>
      </c>
    </row>
    <row r="1422" spans="1:22" s="8" customFormat="1">
      <c r="A1422" s="67">
        <v>484514</v>
      </c>
      <c r="B1422" s="67">
        <v>498722</v>
      </c>
      <c r="C1422" s="55" t="s">
        <v>2363</v>
      </c>
      <c r="D1422" s="66" t="s">
        <v>2364</v>
      </c>
      <c r="E1422" s="66" t="s">
        <v>4567</v>
      </c>
      <c r="F1422" s="66" t="s">
        <v>729</v>
      </c>
      <c r="G1422" s="66" t="s">
        <v>103</v>
      </c>
      <c r="H1422" s="66" t="s">
        <v>35</v>
      </c>
      <c r="I1422" s="68" t="s">
        <v>730</v>
      </c>
      <c r="J1422" s="66" t="s">
        <v>4568</v>
      </c>
      <c r="K1422" s="66" t="s">
        <v>106</v>
      </c>
      <c r="L1422" s="66" t="s">
        <v>38</v>
      </c>
      <c r="M1422" s="66" t="s">
        <v>2367</v>
      </c>
      <c r="N1422" s="69">
        <v>72</v>
      </c>
      <c r="O1422" s="66" t="s">
        <v>490</v>
      </c>
      <c r="P1422" s="62">
        <v>44.648400000000002</v>
      </c>
      <c r="Q1422" s="62">
        <v>-93.291725999999997</v>
      </c>
      <c r="R1422" s="62" t="s">
        <v>136</v>
      </c>
      <c r="S1422" s="62" t="s">
        <v>42</v>
      </c>
      <c r="T1422" s="62" t="s">
        <v>108</v>
      </c>
      <c r="U1422" s="70">
        <v>45954</v>
      </c>
      <c r="V1422" s="68" t="s">
        <v>2368</v>
      </c>
    </row>
    <row r="1423" spans="1:22" s="8" customFormat="1">
      <c r="A1423" s="67">
        <v>484514</v>
      </c>
      <c r="B1423" s="67">
        <v>1000193</v>
      </c>
      <c r="C1423" s="55" t="s">
        <v>2363</v>
      </c>
      <c r="D1423" s="66" t="s">
        <v>4569</v>
      </c>
      <c r="E1423" s="66" t="s">
        <v>4570</v>
      </c>
      <c r="F1423" s="66" t="s">
        <v>230</v>
      </c>
      <c r="G1423" s="66" t="s">
        <v>103</v>
      </c>
      <c r="H1423" s="66" t="s">
        <v>35</v>
      </c>
      <c r="I1423" s="68" t="s">
        <v>727</v>
      </c>
      <c r="J1423" s="66" t="s">
        <v>4571</v>
      </c>
      <c r="K1423" s="66" t="s">
        <v>106</v>
      </c>
      <c r="L1423" s="66" t="s">
        <v>38</v>
      </c>
      <c r="M1423" s="66" t="s">
        <v>2367</v>
      </c>
      <c r="N1423" s="69">
        <v>72</v>
      </c>
      <c r="O1423" s="66" t="s">
        <v>490</v>
      </c>
      <c r="P1423" s="62">
        <v>44.832197999999998</v>
      </c>
      <c r="Q1423" s="62">
        <v>-93.168349000000006</v>
      </c>
      <c r="R1423" s="62" t="s">
        <v>136</v>
      </c>
      <c r="S1423" s="62" t="s">
        <v>42</v>
      </c>
      <c r="T1423" s="62" t="s">
        <v>108</v>
      </c>
      <c r="U1423" s="70">
        <v>45954</v>
      </c>
      <c r="V1423" s="68" t="s">
        <v>2368</v>
      </c>
    </row>
    <row r="1424" spans="1:22" s="8" customFormat="1">
      <c r="A1424" s="67">
        <v>484514</v>
      </c>
      <c r="B1424" s="67">
        <v>1000195</v>
      </c>
      <c r="C1424" s="55" t="s">
        <v>2363</v>
      </c>
      <c r="D1424" s="66" t="s">
        <v>4572</v>
      </c>
      <c r="E1424" s="66" t="s">
        <v>4573</v>
      </c>
      <c r="F1424" s="66" t="s">
        <v>2589</v>
      </c>
      <c r="G1424" s="66" t="s">
        <v>103</v>
      </c>
      <c r="H1424" s="66" t="s">
        <v>35</v>
      </c>
      <c r="I1424" s="68" t="s">
        <v>2590</v>
      </c>
      <c r="J1424" s="66" t="s">
        <v>4574</v>
      </c>
      <c r="K1424" s="66" t="s">
        <v>106</v>
      </c>
      <c r="L1424" s="66" t="s">
        <v>38</v>
      </c>
      <c r="M1424" s="66" t="s">
        <v>2367</v>
      </c>
      <c r="N1424" s="69">
        <v>72</v>
      </c>
      <c r="O1424" s="66" t="s">
        <v>490</v>
      </c>
      <c r="P1424" s="62">
        <v>44.866827999999998</v>
      </c>
      <c r="Q1424" s="62">
        <v>-93.058638999999999</v>
      </c>
      <c r="R1424" s="62" t="s">
        <v>136</v>
      </c>
      <c r="S1424" s="62" t="s">
        <v>42</v>
      </c>
      <c r="T1424" s="62" t="s">
        <v>108</v>
      </c>
      <c r="U1424" s="70">
        <v>45954</v>
      </c>
      <c r="V1424" s="68" t="s">
        <v>2368</v>
      </c>
    </row>
    <row r="1425" spans="1:22" s="8" customFormat="1">
      <c r="A1425" s="67">
        <v>484514</v>
      </c>
      <c r="B1425" s="67">
        <v>1000196</v>
      </c>
      <c r="C1425" s="55" t="s">
        <v>2363</v>
      </c>
      <c r="D1425" s="66" t="s">
        <v>4551</v>
      </c>
      <c r="E1425" s="66" t="s">
        <v>4575</v>
      </c>
      <c r="F1425" s="66" t="s">
        <v>729</v>
      </c>
      <c r="G1425" s="66" t="s">
        <v>103</v>
      </c>
      <c r="H1425" s="66" t="s">
        <v>35</v>
      </c>
      <c r="I1425" s="68" t="s">
        <v>730</v>
      </c>
      <c r="J1425" s="66" t="s">
        <v>4576</v>
      </c>
      <c r="K1425" s="66" t="s">
        <v>106</v>
      </c>
      <c r="L1425" s="66" t="s">
        <v>38</v>
      </c>
      <c r="M1425" s="66" t="s">
        <v>2367</v>
      </c>
      <c r="N1425" s="69">
        <v>72</v>
      </c>
      <c r="O1425" s="66" t="s">
        <v>490</v>
      </c>
      <c r="P1425" s="62">
        <v>44.64434</v>
      </c>
      <c r="Q1425" s="62">
        <v>-93.303203999999994</v>
      </c>
      <c r="R1425" s="62" t="s">
        <v>136</v>
      </c>
      <c r="S1425" s="62" t="s">
        <v>42</v>
      </c>
      <c r="T1425" s="62" t="s">
        <v>108</v>
      </c>
      <c r="U1425" s="70">
        <v>45954</v>
      </c>
      <c r="V1425" s="68" t="s">
        <v>2368</v>
      </c>
    </row>
    <row r="1426" spans="1:22" s="8" customFormat="1">
      <c r="A1426" s="67">
        <v>484514</v>
      </c>
      <c r="B1426" s="67">
        <v>498716</v>
      </c>
      <c r="C1426" s="55" t="s">
        <v>2363</v>
      </c>
      <c r="D1426" s="66" t="s">
        <v>2364</v>
      </c>
      <c r="E1426" s="66" t="s">
        <v>4577</v>
      </c>
      <c r="F1426" s="66" t="s">
        <v>2601</v>
      </c>
      <c r="G1426" s="66" t="s">
        <v>103</v>
      </c>
      <c r="H1426" s="66" t="s">
        <v>35</v>
      </c>
      <c r="I1426" s="68" t="s">
        <v>2602</v>
      </c>
      <c r="J1426" s="66" t="s">
        <v>4578</v>
      </c>
      <c r="K1426" s="66" t="s">
        <v>106</v>
      </c>
      <c r="L1426" s="66" t="s">
        <v>38</v>
      </c>
      <c r="M1426" s="66" t="s">
        <v>2367</v>
      </c>
      <c r="N1426" s="69">
        <v>72</v>
      </c>
      <c r="O1426" s="66" t="s">
        <v>490</v>
      </c>
      <c r="P1426" s="62">
        <v>45.842505000000003</v>
      </c>
      <c r="Q1426" s="62">
        <v>-95.386583999999999</v>
      </c>
      <c r="R1426" s="62" t="s">
        <v>2603</v>
      </c>
      <c r="S1426" s="62" t="s">
        <v>143</v>
      </c>
      <c r="T1426" s="62" t="s">
        <v>108</v>
      </c>
      <c r="U1426" s="70">
        <v>45954</v>
      </c>
      <c r="V1426" s="68" t="s">
        <v>2368</v>
      </c>
    </row>
    <row r="1427" spans="1:22" s="8" customFormat="1">
      <c r="A1427" s="67">
        <v>484514</v>
      </c>
      <c r="B1427" s="67">
        <v>999888</v>
      </c>
      <c r="C1427" s="55" t="s">
        <v>2363</v>
      </c>
      <c r="D1427" s="66" t="s">
        <v>4569</v>
      </c>
      <c r="E1427" s="66" t="s">
        <v>4579</v>
      </c>
      <c r="F1427" s="66" t="s">
        <v>1463</v>
      </c>
      <c r="G1427" s="66" t="s">
        <v>103</v>
      </c>
      <c r="H1427" s="66" t="s">
        <v>35</v>
      </c>
      <c r="I1427" s="68" t="s">
        <v>1464</v>
      </c>
      <c r="J1427" s="66" t="s">
        <v>4580</v>
      </c>
      <c r="K1427" s="66" t="s">
        <v>106</v>
      </c>
      <c r="L1427" s="66" t="s">
        <v>38</v>
      </c>
      <c r="M1427" s="66" t="s">
        <v>2367</v>
      </c>
      <c r="N1427" s="69">
        <v>72</v>
      </c>
      <c r="O1427" s="66" t="s">
        <v>490</v>
      </c>
      <c r="P1427" s="62">
        <v>43.659208</v>
      </c>
      <c r="Q1427" s="62">
        <v>-93.312244000000007</v>
      </c>
      <c r="R1427" s="62" t="s">
        <v>512</v>
      </c>
      <c r="S1427" s="62" t="s">
        <v>123</v>
      </c>
      <c r="T1427" s="62" t="s">
        <v>108</v>
      </c>
      <c r="U1427" s="70">
        <v>45954</v>
      </c>
      <c r="V1427" s="68" t="s">
        <v>2368</v>
      </c>
    </row>
    <row r="1428" spans="1:22" s="8" customFormat="1">
      <c r="A1428" s="67">
        <v>484514</v>
      </c>
      <c r="B1428" s="67">
        <v>1000207</v>
      </c>
      <c r="C1428" s="55" t="s">
        <v>2363</v>
      </c>
      <c r="D1428" s="66" t="s">
        <v>4569</v>
      </c>
      <c r="E1428" s="68" t="s">
        <v>4581</v>
      </c>
      <c r="F1428" s="66" t="s">
        <v>138</v>
      </c>
      <c r="G1428" s="66" t="s">
        <v>103</v>
      </c>
      <c r="H1428" s="66" t="s">
        <v>35</v>
      </c>
      <c r="I1428" s="68" t="s">
        <v>758</v>
      </c>
      <c r="J1428" s="66" t="s">
        <v>4582</v>
      </c>
      <c r="K1428" s="66" t="s">
        <v>106</v>
      </c>
      <c r="L1428" s="66" t="s">
        <v>38</v>
      </c>
      <c r="M1428" s="66" t="s">
        <v>2367</v>
      </c>
      <c r="N1428" s="69">
        <v>72</v>
      </c>
      <c r="O1428" s="66" t="s">
        <v>490</v>
      </c>
      <c r="P1428" s="62">
        <v>44.563001999999997</v>
      </c>
      <c r="Q1428" s="62">
        <v>-92.555458999999999</v>
      </c>
      <c r="R1428" s="62" t="s">
        <v>139</v>
      </c>
      <c r="S1428" s="62" t="s">
        <v>123</v>
      </c>
      <c r="T1428" s="62" t="s">
        <v>108</v>
      </c>
      <c r="U1428" s="70">
        <v>45954</v>
      </c>
      <c r="V1428" s="68" t="s">
        <v>2368</v>
      </c>
    </row>
    <row r="1429" spans="1:22" s="8" customFormat="1">
      <c r="A1429" s="67">
        <v>484151</v>
      </c>
      <c r="B1429" s="67">
        <v>492614</v>
      </c>
      <c r="C1429" s="55" t="s">
        <v>4583</v>
      </c>
      <c r="D1429" s="66" t="s">
        <v>4584</v>
      </c>
      <c r="E1429" s="66" t="s">
        <v>4585</v>
      </c>
      <c r="F1429" s="66" t="s">
        <v>60</v>
      </c>
      <c r="G1429" s="66" t="s">
        <v>103</v>
      </c>
      <c r="H1429" s="66" t="s">
        <v>35</v>
      </c>
      <c r="I1429" s="68" t="s">
        <v>1290</v>
      </c>
      <c r="J1429" s="66" t="s">
        <v>4586</v>
      </c>
      <c r="K1429" s="66" t="s">
        <v>106</v>
      </c>
      <c r="L1429" s="66" t="s">
        <v>38</v>
      </c>
      <c r="M1429" s="66" t="s">
        <v>4587</v>
      </c>
      <c r="N1429" s="69">
        <v>72</v>
      </c>
      <c r="O1429" s="66" t="s">
        <v>490</v>
      </c>
      <c r="P1429" s="62">
        <v>44.970446000000003</v>
      </c>
      <c r="Q1429" s="62">
        <v>-93.277097999999995</v>
      </c>
      <c r="R1429" s="62" t="s">
        <v>41</v>
      </c>
      <c r="S1429" s="62" t="s">
        <v>42</v>
      </c>
      <c r="T1429" s="62" t="s">
        <v>108</v>
      </c>
      <c r="U1429" s="70">
        <v>45954</v>
      </c>
      <c r="V1429" s="68" t="s">
        <v>4588</v>
      </c>
    </row>
    <row r="1430" spans="1:22" s="8" customFormat="1">
      <c r="A1430" s="67">
        <v>484514</v>
      </c>
      <c r="B1430" s="67">
        <v>497217</v>
      </c>
      <c r="C1430" s="55" t="s">
        <v>2363</v>
      </c>
      <c r="D1430" s="66" t="s">
        <v>4564</v>
      </c>
      <c r="E1430" s="66" t="s">
        <v>4589</v>
      </c>
      <c r="F1430" s="66" t="s">
        <v>302</v>
      </c>
      <c r="G1430" s="66" t="s">
        <v>103</v>
      </c>
      <c r="H1430" s="66" t="s">
        <v>35</v>
      </c>
      <c r="I1430" s="68" t="s">
        <v>772</v>
      </c>
      <c r="J1430" s="66" t="s">
        <v>4590</v>
      </c>
      <c r="K1430" s="66" t="s">
        <v>106</v>
      </c>
      <c r="L1430" s="66" t="s">
        <v>38</v>
      </c>
      <c r="M1430" s="66" t="s">
        <v>2367</v>
      </c>
      <c r="N1430" s="69">
        <v>72</v>
      </c>
      <c r="O1430" s="66" t="s">
        <v>490</v>
      </c>
      <c r="P1430" s="62">
        <v>44.855769000000002</v>
      </c>
      <c r="Q1430" s="62">
        <v>-93.348839999999996</v>
      </c>
      <c r="R1430" s="62" t="s">
        <v>41</v>
      </c>
      <c r="S1430" s="62" t="s">
        <v>42</v>
      </c>
      <c r="T1430" s="62" t="s">
        <v>108</v>
      </c>
      <c r="U1430" s="70">
        <v>45954</v>
      </c>
      <c r="V1430" s="68" t="s">
        <v>2368</v>
      </c>
    </row>
    <row r="1431" spans="1:22" s="8" customFormat="1">
      <c r="A1431" s="67">
        <v>484514</v>
      </c>
      <c r="B1431" s="67">
        <v>497218</v>
      </c>
      <c r="C1431" s="55" t="s">
        <v>2363</v>
      </c>
      <c r="D1431" s="66" t="s">
        <v>4564</v>
      </c>
      <c r="E1431" s="68" t="s">
        <v>4591</v>
      </c>
      <c r="F1431" s="66" t="s">
        <v>185</v>
      </c>
      <c r="G1431" s="66" t="s">
        <v>103</v>
      </c>
      <c r="H1431" s="66" t="s">
        <v>35</v>
      </c>
      <c r="I1431" s="68" t="s">
        <v>796</v>
      </c>
      <c r="J1431" s="66" t="s">
        <v>4592</v>
      </c>
      <c r="K1431" s="66" t="s">
        <v>106</v>
      </c>
      <c r="L1431" s="66" t="s">
        <v>38</v>
      </c>
      <c r="M1431" s="66" t="s">
        <v>2367</v>
      </c>
      <c r="N1431" s="69">
        <v>72</v>
      </c>
      <c r="O1431" s="66" t="s">
        <v>490</v>
      </c>
      <c r="P1431" s="62">
        <v>45.095886</v>
      </c>
      <c r="Q1431" s="62">
        <v>-93.447794999999999</v>
      </c>
      <c r="R1431" s="62" t="s">
        <v>41</v>
      </c>
      <c r="S1431" s="62" t="s">
        <v>42</v>
      </c>
      <c r="T1431" s="62" t="s">
        <v>108</v>
      </c>
      <c r="U1431" s="70">
        <v>45954</v>
      </c>
      <c r="V1431" s="68" t="s">
        <v>2368</v>
      </c>
    </row>
    <row r="1432" spans="1:22" s="8" customFormat="1">
      <c r="A1432" s="67">
        <v>484514</v>
      </c>
      <c r="B1432" s="67">
        <v>498498</v>
      </c>
      <c r="C1432" s="55" t="s">
        <v>2363</v>
      </c>
      <c r="D1432" s="66" t="s">
        <v>2622</v>
      </c>
      <c r="E1432" s="66" t="s">
        <v>4593</v>
      </c>
      <c r="F1432" s="66" t="s">
        <v>60</v>
      </c>
      <c r="G1432" s="66" t="s">
        <v>103</v>
      </c>
      <c r="H1432" s="66" t="s">
        <v>35</v>
      </c>
      <c r="I1432" s="68" t="s">
        <v>1290</v>
      </c>
      <c r="J1432" s="66" t="s">
        <v>4594</v>
      </c>
      <c r="K1432" s="66" t="s">
        <v>106</v>
      </c>
      <c r="L1432" s="66" t="s">
        <v>38</v>
      </c>
      <c r="M1432" s="66" t="s">
        <v>2367</v>
      </c>
      <c r="N1432" s="69">
        <v>72</v>
      </c>
      <c r="O1432" s="66" t="s">
        <v>490</v>
      </c>
      <c r="P1432" s="62">
        <v>44.971108000000001</v>
      </c>
      <c r="Q1432" s="62">
        <v>-93.271942999999993</v>
      </c>
      <c r="R1432" s="62" t="s">
        <v>41</v>
      </c>
      <c r="S1432" s="62" t="s">
        <v>42</v>
      </c>
      <c r="T1432" s="62" t="s">
        <v>108</v>
      </c>
      <c r="U1432" s="70">
        <v>45954</v>
      </c>
      <c r="V1432" s="68" t="s">
        <v>2368</v>
      </c>
    </row>
    <row r="1433" spans="1:22" s="8" customFormat="1">
      <c r="A1433" s="67">
        <v>484514</v>
      </c>
      <c r="B1433" s="67">
        <v>498718</v>
      </c>
      <c r="C1433" s="55" t="s">
        <v>2363</v>
      </c>
      <c r="D1433" s="66" t="s">
        <v>2364</v>
      </c>
      <c r="E1433" s="66" t="s">
        <v>4595</v>
      </c>
      <c r="F1433" s="66" t="s">
        <v>302</v>
      </c>
      <c r="G1433" s="66" t="s">
        <v>103</v>
      </c>
      <c r="H1433" s="66" t="s">
        <v>35</v>
      </c>
      <c r="I1433" s="68" t="s">
        <v>769</v>
      </c>
      <c r="J1433" s="66" t="s">
        <v>4596</v>
      </c>
      <c r="K1433" s="66" t="s">
        <v>106</v>
      </c>
      <c r="L1433" s="66" t="s">
        <v>38</v>
      </c>
      <c r="M1433" s="66" t="s">
        <v>2367</v>
      </c>
      <c r="N1433" s="69">
        <v>72</v>
      </c>
      <c r="O1433" s="66" t="s">
        <v>490</v>
      </c>
      <c r="P1433" s="62">
        <v>44.833523</v>
      </c>
      <c r="Q1433" s="62">
        <v>-93.295771000000002</v>
      </c>
      <c r="R1433" s="62" t="s">
        <v>41</v>
      </c>
      <c r="S1433" s="62" t="s">
        <v>42</v>
      </c>
      <c r="T1433" s="62" t="s">
        <v>108</v>
      </c>
      <c r="U1433" s="70">
        <v>45954</v>
      </c>
      <c r="V1433" s="68" t="s">
        <v>2368</v>
      </c>
    </row>
    <row r="1434" spans="1:22" s="8" customFormat="1">
      <c r="A1434" s="67">
        <v>484514</v>
      </c>
      <c r="B1434" s="67">
        <v>498723</v>
      </c>
      <c r="C1434" s="55" t="s">
        <v>2363</v>
      </c>
      <c r="D1434" s="66" t="s">
        <v>2364</v>
      </c>
      <c r="E1434" s="66" t="s">
        <v>4597</v>
      </c>
      <c r="F1434" s="66" t="s">
        <v>185</v>
      </c>
      <c r="G1434" s="66" t="s">
        <v>103</v>
      </c>
      <c r="H1434" s="66" t="s">
        <v>35</v>
      </c>
      <c r="I1434" s="68" t="s">
        <v>796</v>
      </c>
      <c r="J1434" s="66" t="s">
        <v>4598</v>
      </c>
      <c r="K1434" s="66" t="s">
        <v>106</v>
      </c>
      <c r="L1434" s="66" t="s">
        <v>38</v>
      </c>
      <c r="M1434" s="66" t="s">
        <v>2367</v>
      </c>
      <c r="N1434" s="69">
        <v>72</v>
      </c>
      <c r="O1434" s="66" t="s">
        <v>490</v>
      </c>
      <c r="P1434" s="62">
        <v>45.091873999999997</v>
      </c>
      <c r="Q1434" s="62">
        <v>-93.429506000000003</v>
      </c>
      <c r="R1434" s="62" t="s">
        <v>41</v>
      </c>
      <c r="S1434" s="62" t="s">
        <v>42</v>
      </c>
      <c r="T1434" s="62" t="s">
        <v>108</v>
      </c>
      <c r="U1434" s="70">
        <v>45954</v>
      </c>
      <c r="V1434" s="68" t="s">
        <v>2368</v>
      </c>
    </row>
    <row r="1435" spans="1:22" s="8" customFormat="1">
      <c r="A1435" s="67">
        <v>484514</v>
      </c>
      <c r="B1435" s="67">
        <v>499570</v>
      </c>
      <c r="C1435" s="55" t="s">
        <v>2363</v>
      </c>
      <c r="D1435" s="66" t="s">
        <v>2622</v>
      </c>
      <c r="E1435" s="66" t="s">
        <v>4599</v>
      </c>
      <c r="F1435" s="66" t="s">
        <v>170</v>
      </c>
      <c r="G1435" s="66" t="s">
        <v>103</v>
      </c>
      <c r="H1435" s="66" t="s">
        <v>35</v>
      </c>
      <c r="I1435" s="68" t="s">
        <v>811</v>
      </c>
      <c r="J1435" s="66" t="s">
        <v>4600</v>
      </c>
      <c r="K1435" s="66" t="s">
        <v>106</v>
      </c>
      <c r="L1435" s="66" t="s">
        <v>38</v>
      </c>
      <c r="M1435" s="66" t="s">
        <v>2367</v>
      </c>
      <c r="N1435" s="69">
        <v>72</v>
      </c>
      <c r="O1435" s="66" t="s">
        <v>490</v>
      </c>
      <c r="P1435" s="62">
        <v>44.893819999999998</v>
      </c>
      <c r="Q1435" s="62">
        <v>-93.418879000000004</v>
      </c>
      <c r="R1435" s="62" t="s">
        <v>41</v>
      </c>
      <c r="S1435" s="62" t="s">
        <v>42</v>
      </c>
      <c r="T1435" s="62" t="s">
        <v>108</v>
      </c>
      <c r="U1435" s="70">
        <v>45954</v>
      </c>
      <c r="V1435" s="68" t="s">
        <v>2368</v>
      </c>
    </row>
    <row r="1436" spans="1:22" s="8" customFormat="1">
      <c r="A1436" s="67">
        <v>483230</v>
      </c>
      <c r="B1436" s="67">
        <v>842092</v>
      </c>
      <c r="C1436" s="55" t="s">
        <v>4601</v>
      </c>
      <c r="D1436" s="66" t="s">
        <v>4602</v>
      </c>
      <c r="E1436" s="66" t="s">
        <v>4603</v>
      </c>
      <c r="F1436" s="66" t="s">
        <v>60</v>
      </c>
      <c r="G1436" s="66" t="s">
        <v>103</v>
      </c>
      <c r="H1436" s="66" t="s">
        <v>35</v>
      </c>
      <c r="I1436" s="68" t="s">
        <v>823</v>
      </c>
      <c r="J1436" s="66" t="s">
        <v>4604</v>
      </c>
      <c r="K1436" s="66" t="s">
        <v>106</v>
      </c>
      <c r="L1436" s="66" t="s">
        <v>38</v>
      </c>
      <c r="M1436" s="66" t="s">
        <v>4605</v>
      </c>
      <c r="N1436" s="69">
        <v>72</v>
      </c>
      <c r="O1436" s="66" t="s">
        <v>490</v>
      </c>
      <c r="P1436" s="62">
        <v>44.984802000000002</v>
      </c>
      <c r="Q1436" s="62">
        <v>-93.332008000000002</v>
      </c>
      <c r="R1436" s="62" t="s">
        <v>41</v>
      </c>
      <c r="S1436" s="62" t="s">
        <v>42</v>
      </c>
      <c r="T1436" s="62" t="s">
        <v>108</v>
      </c>
      <c r="U1436" s="70">
        <v>45954</v>
      </c>
      <c r="V1436" s="68" t="s">
        <v>4606</v>
      </c>
    </row>
    <row r="1437" spans="1:22" s="8" customFormat="1">
      <c r="A1437" s="67">
        <v>484514</v>
      </c>
      <c r="B1437" s="67">
        <v>1000188</v>
      </c>
      <c r="C1437" s="55" t="s">
        <v>2363</v>
      </c>
      <c r="D1437" s="66" t="s">
        <v>4563</v>
      </c>
      <c r="E1437" s="66" t="s">
        <v>4607</v>
      </c>
      <c r="F1437" s="66" t="s">
        <v>302</v>
      </c>
      <c r="G1437" s="66" t="s">
        <v>103</v>
      </c>
      <c r="H1437" s="66" t="s">
        <v>35</v>
      </c>
      <c r="I1437" s="68" t="s">
        <v>516</v>
      </c>
      <c r="J1437" s="66" t="s">
        <v>4608</v>
      </c>
      <c r="K1437" s="66" t="s">
        <v>106</v>
      </c>
      <c r="L1437" s="66" t="s">
        <v>38</v>
      </c>
      <c r="M1437" s="66" t="s">
        <v>2367</v>
      </c>
      <c r="N1437" s="69">
        <v>72</v>
      </c>
      <c r="O1437" s="66" t="s">
        <v>490</v>
      </c>
      <c r="P1437" s="62">
        <v>44.861277000000001</v>
      </c>
      <c r="Q1437" s="62">
        <v>-93.257129000000006</v>
      </c>
      <c r="R1437" s="62" t="s">
        <v>41</v>
      </c>
      <c r="S1437" s="62" t="s">
        <v>42</v>
      </c>
      <c r="T1437" s="62" t="s">
        <v>108</v>
      </c>
      <c r="U1437" s="70">
        <v>45954</v>
      </c>
      <c r="V1437" s="68" t="s">
        <v>2368</v>
      </c>
    </row>
    <row r="1438" spans="1:22" s="8" customFormat="1">
      <c r="A1438" s="67">
        <v>484514</v>
      </c>
      <c r="B1438" s="67">
        <v>1000189</v>
      </c>
      <c r="C1438" s="55" t="s">
        <v>2363</v>
      </c>
      <c r="D1438" s="66" t="s">
        <v>4569</v>
      </c>
      <c r="E1438" s="66" t="s">
        <v>4609</v>
      </c>
      <c r="F1438" s="66" t="s">
        <v>302</v>
      </c>
      <c r="G1438" s="66" t="s">
        <v>103</v>
      </c>
      <c r="H1438" s="66" t="s">
        <v>35</v>
      </c>
      <c r="I1438" s="68" t="s">
        <v>1295</v>
      </c>
      <c r="J1438" s="66" t="s">
        <v>4610</v>
      </c>
      <c r="K1438" s="66" t="s">
        <v>106</v>
      </c>
      <c r="L1438" s="66" t="s">
        <v>38</v>
      </c>
      <c r="M1438" s="66" t="s">
        <v>2367</v>
      </c>
      <c r="N1438" s="69">
        <v>72</v>
      </c>
      <c r="O1438" s="66" t="s">
        <v>490</v>
      </c>
      <c r="P1438" s="62">
        <v>44.859465</v>
      </c>
      <c r="Q1438" s="62">
        <v>-93.334040000000002</v>
      </c>
      <c r="R1438" s="62" t="s">
        <v>41</v>
      </c>
      <c r="S1438" s="62" t="s">
        <v>42</v>
      </c>
      <c r="T1438" s="62" t="s">
        <v>108</v>
      </c>
      <c r="U1438" s="70">
        <v>45954</v>
      </c>
      <c r="V1438" s="68" t="s">
        <v>2368</v>
      </c>
    </row>
    <row r="1439" spans="1:22" s="8" customFormat="1">
      <c r="A1439" s="67">
        <v>484514</v>
      </c>
      <c r="B1439" s="67">
        <v>1000190</v>
      </c>
      <c r="C1439" s="55" t="s">
        <v>2363</v>
      </c>
      <c r="D1439" s="66" t="s">
        <v>2364</v>
      </c>
      <c r="E1439" s="66" t="s">
        <v>4611</v>
      </c>
      <c r="F1439" s="66" t="s">
        <v>302</v>
      </c>
      <c r="G1439" s="66" t="s">
        <v>103</v>
      </c>
      <c r="H1439" s="66" t="s">
        <v>35</v>
      </c>
      <c r="I1439" s="68" t="s">
        <v>772</v>
      </c>
      <c r="J1439" s="66" t="s">
        <v>4612</v>
      </c>
      <c r="K1439" s="66" t="s">
        <v>106</v>
      </c>
      <c r="L1439" s="66" t="s">
        <v>38</v>
      </c>
      <c r="M1439" s="66" t="s">
        <v>2367</v>
      </c>
      <c r="N1439" s="69">
        <v>72</v>
      </c>
      <c r="O1439" s="66" t="s">
        <v>490</v>
      </c>
      <c r="P1439" s="62">
        <v>44.856931000000003</v>
      </c>
      <c r="Q1439" s="62">
        <v>-93.348446999999993</v>
      </c>
      <c r="R1439" s="62" t="s">
        <v>41</v>
      </c>
      <c r="S1439" s="62" t="s">
        <v>42</v>
      </c>
      <c r="T1439" s="62" t="s">
        <v>108</v>
      </c>
      <c r="U1439" s="70">
        <v>45954</v>
      </c>
      <c r="V1439" s="68" t="s">
        <v>2368</v>
      </c>
    </row>
    <row r="1440" spans="1:22" s="8" customFormat="1">
      <c r="A1440" s="67">
        <v>484514</v>
      </c>
      <c r="B1440" s="67">
        <v>1000191</v>
      </c>
      <c r="C1440" s="55" t="s">
        <v>2363</v>
      </c>
      <c r="D1440" s="66" t="s">
        <v>4613</v>
      </c>
      <c r="E1440" s="66" t="s">
        <v>4614</v>
      </c>
      <c r="F1440" s="66" t="s">
        <v>302</v>
      </c>
      <c r="G1440" s="66" t="s">
        <v>103</v>
      </c>
      <c r="H1440" s="66" t="s">
        <v>35</v>
      </c>
      <c r="I1440" s="68" t="s">
        <v>516</v>
      </c>
      <c r="J1440" s="66" t="s">
        <v>4615</v>
      </c>
      <c r="K1440" s="66" t="s">
        <v>106</v>
      </c>
      <c r="L1440" s="66" t="s">
        <v>38</v>
      </c>
      <c r="M1440" s="66" t="s">
        <v>2367</v>
      </c>
      <c r="N1440" s="69">
        <v>72</v>
      </c>
      <c r="O1440" s="66" t="s">
        <v>490</v>
      </c>
      <c r="P1440" s="62">
        <v>44.858311999999998</v>
      </c>
      <c r="Q1440" s="62">
        <v>-93.222365999999994</v>
      </c>
      <c r="R1440" s="62" t="s">
        <v>41</v>
      </c>
      <c r="S1440" s="62" t="s">
        <v>42</v>
      </c>
      <c r="T1440" s="62" t="s">
        <v>108</v>
      </c>
      <c r="U1440" s="70">
        <v>45954</v>
      </c>
      <c r="V1440" s="68" t="s">
        <v>2368</v>
      </c>
    </row>
    <row r="1441" spans="1:22" s="8" customFormat="1">
      <c r="A1441" s="67">
        <v>484514</v>
      </c>
      <c r="B1441" s="67">
        <v>1000192</v>
      </c>
      <c r="C1441" s="55" t="s">
        <v>2363</v>
      </c>
      <c r="D1441" s="66" t="s">
        <v>4616</v>
      </c>
      <c r="E1441" s="66" t="s">
        <v>4617</v>
      </c>
      <c r="F1441" s="66" t="s">
        <v>60</v>
      </c>
      <c r="G1441" s="66" t="s">
        <v>103</v>
      </c>
      <c r="H1441" s="66" t="s">
        <v>35</v>
      </c>
      <c r="I1441" s="68" t="s">
        <v>3095</v>
      </c>
      <c r="J1441" s="66" t="s">
        <v>4618</v>
      </c>
      <c r="K1441" s="66" t="s">
        <v>106</v>
      </c>
      <c r="L1441" s="68" t="s">
        <v>38</v>
      </c>
      <c r="M1441" s="66" t="s">
        <v>2367</v>
      </c>
      <c r="N1441" s="69">
        <v>72</v>
      </c>
      <c r="O1441" s="66" t="s">
        <v>490</v>
      </c>
      <c r="P1441" s="62">
        <v>44.879455999999998</v>
      </c>
      <c r="Q1441" s="62">
        <v>-93.201547000000005</v>
      </c>
      <c r="R1441" s="62" t="s">
        <v>41</v>
      </c>
      <c r="S1441" s="62" t="s">
        <v>42</v>
      </c>
      <c r="T1441" s="62" t="s">
        <v>108</v>
      </c>
      <c r="U1441" s="70">
        <v>45954</v>
      </c>
      <c r="V1441" s="68" t="s">
        <v>2368</v>
      </c>
    </row>
    <row r="1442" spans="1:22" s="8" customFormat="1">
      <c r="A1442" s="67">
        <v>484514</v>
      </c>
      <c r="B1442" s="67">
        <v>1000194</v>
      </c>
      <c r="C1442" s="55" t="s">
        <v>2363</v>
      </c>
      <c r="D1442" s="66" t="s">
        <v>4569</v>
      </c>
      <c r="E1442" s="66" t="s">
        <v>4619</v>
      </c>
      <c r="F1442" s="66" t="s">
        <v>60</v>
      </c>
      <c r="G1442" s="66" t="s">
        <v>103</v>
      </c>
      <c r="H1442" s="66" t="s">
        <v>35</v>
      </c>
      <c r="I1442" s="68" t="s">
        <v>1199</v>
      </c>
      <c r="J1442" s="66" t="s">
        <v>4620</v>
      </c>
      <c r="K1442" s="66" t="s">
        <v>106</v>
      </c>
      <c r="L1442" s="68" t="s">
        <v>38</v>
      </c>
      <c r="M1442" s="66" t="s">
        <v>2367</v>
      </c>
      <c r="N1442" s="69">
        <v>72</v>
      </c>
      <c r="O1442" s="66" t="s">
        <v>490</v>
      </c>
      <c r="P1442" s="62">
        <v>44.971609999999998</v>
      </c>
      <c r="Q1442" s="62">
        <v>-93.356426999999996</v>
      </c>
      <c r="R1442" s="62" t="s">
        <v>41</v>
      </c>
      <c r="S1442" s="62" t="s">
        <v>42</v>
      </c>
      <c r="T1442" s="62" t="s">
        <v>108</v>
      </c>
      <c r="U1442" s="70">
        <v>45954</v>
      </c>
      <c r="V1442" s="68" t="s">
        <v>2368</v>
      </c>
    </row>
    <row r="1443" spans="1:22" s="8" customFormat="1">
      <c r="A1443" s="67">
        <v>484514</v>
      </c>
      <c r="B1443" s="67">
        <v>1000199</v>
      </c>
      <c r="C1443" s="55" t="s">
        <v>2363</v>
      </c>
      <c r="D1443" s="66" t="s">
        <v>4572</v>
      </c>
      <c r="E1443" s="66" t="s">
        <v>4621</v>
      </c>
      <c r="F1443" s="66" t="s">
        <v>33</v>
      </c>
      <c r="G1443" s="66" t="s">
        <v>103</v>
      </c>
      <c r="H1443" s="66" t="s">
        <v>35</v>
      </c>
      <c r="I1443" s="68" t="s">
        <v>556</v>
      </c>
      <c r="J1443" s="66" t="s">
        <v>4622</v>
      </c>
      <c r="K1443" s="66" t="s">
        <v>106</v>
      </c>
      <c r="L1443" s="66" t="s">
        <v>38</v>
      </c>
      <c r="M1443" s="66" t="s">
        <v>2367</v>
      </c>
      <c r="N1443" s="69">
        <v>72</v>
      </c>
      <c r="O1443" s="66" t="s">
        <v>490</v>
      </c>
      <c r="P1443" s="62">
        <v>45.012573000000003</v>
      </c>
      <c r="Q1443" s="62">
        <v>-93.459624000000005</v>
      </c>
      <c r="R1443" s="62" t="s">
        <v>41</v>
      </c>
      <c r="S1443" s="62" t="s">
        <v>42</v>
      </c>
      <c r="T1443" s="62" t="s">
        <v>108</v>
      </c>
      <c r="U1443" s="70">
        <v>45954</v>
      </c>
      <c r="V1443" s="68" t="s">
        <v>2368</v>
      </c>
    </row>
    <row r="1444" spans="1:22" s="8" customFormat="1">
      <c r="A1444" s="67">
        <v>484514</v>
      </c>
      <c r="B1444" s="67">
        <v>1000200</v>
      </c>
      <c r="C1444" s="55" t="s">
        <v>2363</v>
      </c>
      <c r="D1444" s="66" t="s">
        <v>2364</v>
      </c>
      <c r="E1444" s="68" t="s">
        <v>4623</v>
      </c>
      <c r="F1444" s="66" t="s">
        <v>33</v>
      </c>
      <c r="G1444" s="66" t="s">
        <v>103</v>
      </c>
      <c r="H1444" s="66" t="s">
        <v>35</v>
      </c>
      <c r="I1444" s="68" t="s">
        <v>627</v>
      </c>
      <c r="J1444" s="66" t="s">
        <v>4624</v>
      </c>
      <c r="K1444" s="66" t="s">
        <v>106</v>
      </c>
      <c r="L1444" s="66" t="s">
        <v>38</v>
      </c>
      <c r="M1444" s="66" t="s">
        <v>2367</v>
      </c>
      <c r="N1444" s="69">
        <v>72</v>
      </c>
      <c r="O1444" s="66" t="s">
        <v>490</v>
      </c>
      <c r="P1444" s="62">
        <v>45.016199999999998</v>
      </c>
      <c r="Q1444" s="62">
        <v>-93.452551999999997</v>
      </c>
      <c r="R1444" s="62" t="s">
        <v>41</v>
      </c>
      <c r="S1444" s="62" t="s">
        <v>42</v>
      </c>
      <c r="T1444" s="62" t="s">
        <v>108</v>
      </c>
      <c r="U1444" s="70">
        <v>45954</v>
      </c>
      <c r="V1444" s="68" t="s">
        <v>2368</v>
      </c>
    </row>
    <row r="1445" spans="1:22" s="8" customFormat="1">
      <c r="A1445" s="67">
        <v>484514</v>
      </c>
      <c r="B1445" s="67">
        <v>1000203</v>
      </c>
      <c r="C1445" s="55" t="s">
        <v>2363</v>
      </c>
      <c r="D1445" s="66" t="s">
        <v>4569</v>
      </c>
      <c r="E1445" s="66" t="s">
        <v>4625</v>
      </c>
      <c r="F1445" s="66" t="s">
        <v>609</v>
      </c>
      <c r="G1445" s="66" t="s">
        <v>103</v>
      </c>
      <c r="H1445" s="66" t="s">
        <v>35</v>
      </c>
      <c r="I1445" s="68" t="s">
        <v>610</v>
      </c>
      <c r="J1445" s="66" t="s">
        <v>4626</v>
      </c>
      <c r="K1445" s="66" t="s">
        <v>106</v>
      </c>
      <c r="L1445" s="66" t="s">
        <v>38</v>
      </c>
      <c r="M1445" s="66" t="s">
        <v>2367</v>
      </c>
      <c r="N1445" s="69">
        <v>72</v>
      </c>
      <c r="O1445" s="66" t="s">
        <v>490</v>
      </c>
      <c r="P1445" s="62">
        <v>45.200640999999997</v>
      </c>
      <c r="Q1445" s="62">
        <v>-93.545681999999999</v>
      </c>
      <c r="R1445" s="62" t="s">
        <v>41</v>
      </c>
      <c r="S1445" s="62" t="s">
        <v>42</v>
      </c>
      <c r="T1445" s="62" t="s">
        <v>108</v>
      </c>
      <c r="U1445" s="70">
        <v>45954</v>
      </c>
      <c r="V1445" s="68" t="s">
        <v>2368</v>
      </c>
    </row>
    <row r="1446" spans="1:22" s="8" customFormat="1">
      <c r="A1446" s="67">
        <v>484514</v>
      </c>
      <c r="B1446" s="67">
        <v>1000213</v>
      </c>
      <c r="C1446" s="55" t="s">
        <v>2363</v>
      </c>
      <c r="D1446" s="66" t="s">
        <v>4569</v>
      </c>
      <c r="E1446" s="66" t="s">
        <v>4627</v>
      </c>
      <c r="F1446" s="66" t="s">
        <v>1325</v>
      </c>
      <c r="G1446" s="66" t="s">
        <v>103</v>
      </c>
      <c r="H1446" s="66" t="s">
        <v>35</v>
      </c>
      <c r="I1446" s="68" t="s">
        <v>1326</v>
      </c>
      <c r="J1446" s="66" t="s">
        <v>4628</v>
      </c>
      <c r="K1446" s="66" t="s">
        <v>106</v>
      </c>
      <c r="L1446" s="66" t="s">
        <v>38</v>
      </c>
      <c r="M1446" s="66" t="s">
        <v>2367</v>
      </c>
      <c r="N1446" s="69">
        <v>72</v>
      </c>
      <c r="O1446" s="66" t="s">
        <v>490</v>
      </c>
      <c r="P1446" s="62">
        <v>45.122658000000001</v>
      </c>
      <c r="Q1446" s="62">
        <v>-95.014194000000003</v>
      </c>
      <c r="R1446" s="62" t="s">
        <v>864</v>
      </c>
      <c r="S1446" s="62" t="s">
        <v>53</v>
      </c>
      <c r="T1446" s="62" t="s">
        <v>108</v>
      </c>
      <c r="U1446" s="70">
        <v>45954</v>
      </c>
      <c r="V1446" s="68" t="s">
        <v>2368</v>
      </c>
    </row>
    <row r="1447" spans="1:22" s="8" customFormat="1">
      <c r="A1447" s="67">
        <v>484514</v>
      </c>
      <c r="B1447" s="67">
        <v>1000205</v>
      </c>
      <c r="C1447" s="55" t="s">
        <v>2363</v>
      </c>
      <c r="D1447" s="66" t="s">
        <v>4569</v>
      </c>
      <c r="E1447" s="66" t="s">
        <v>177</v>
      </c>
      <c r="F1447" s="66" t="s">
        <v>177</v>
      </c>
      <c r="G1447" s="66" t="s">
        <v>103</v>
      </c>
      <c r="H1447" s="66" t="s">
        <v>35</v>
      </c>
      <c r="I1447" s="68" t="s">
        <v>1005</v>
      </c>
      <c r="J1447" s="66" t="s">
        <v>4629</v>
      </c>
      <c r="K1447" s="66" t="s">
        <v>106</v>
      </c>
      <c r="L1447" s="66" t="s">
        <v>38</v>
      </c>
      <c r="M1447" s="66" t="s">
        <v>2367</v>
      </c>
      <c r="N1447" s="69">
        <v>72</v>
      </c>
      <c r="O1447" s="66" t="s">
        <v>490</v>
      </c>
      <c r="P1447" s="62">
        <v>48.614085000000003</v>
      </c>
      <c r="Q1447" s="62">
        <v>-93.349900000000005</v>
      </c>
      <c r="R1447" s="62" t="s">
        <v>871</v>
      </c>
      <c r="S1447" s="62" t="s">
        <v>181</v>
      </c>
      <c r="T1447" s="62" t="s">
        <v>108</v>
      </c>
      <c r="U1447" s="70">
        <v>45954</v>
      </c>
      <c r="V1447" s="68" t="s">
        <v>2368</v>
      </c>
    </row>
    <row r="1448" spans="1:22" s="8" customFormat="1">
      <c r="A1448" s="67">
        <v>484514</v>
      </c>
      <c r="B1448" s="67">
        <v>498717</v>
      </c>
      <c r="C1448" s="55" t="s">
        <v>2363</v>
      </c>
      <c r="D1448" s="66" t="s">
        <v>2364</v>
      </c>
      <c r="E1448" s="66" t="s">
        <v>4630</v>
      </c>
      <c r="F1448" s="66" t="s">
        <v>890</v>
      </c>
      <c r="G1448" s="66" t="s">
        <v>103</v>
      </c>
      <c r="H1448" s="66" t="s">
        <v>35</v>
      </c>
      <c r="I1448" s="68" t="s">
        <v>891</v>
      </c>
      <c r="J1448" s="66" t="s">
        <v>4631</v>
      </c>
      <c r="K1448" s="66" t="s">
        <v>106</v>
      </c>
      <c r="L1448" s="66" t="s">
        <v>38</v>
      </c>
      <c r="M1448" s="66" t="s">
        <v>2367</v>
      </c>
      <c r="N1448" s="69">
        <v>72</v>
      </c>
      <c r="O1448" s="66" t="s">
        <v>490</v>
      </c>
      <c r="P1448" s="62">
        <v>43.682203000000001</v>
      </c>
      <c r="Q1448" s="62">
        <v>-92.981076999999999</v>
      </c>
      <c r="R1448" s="62" t="s">
        <v>892</v>
      </c>
      <c r="S1448" s="62" t="s">
        <v>123</v>
      </c>
      <c r="T1448" s="62" t="s">
        <v>108</v>
      </c>
      <c r="U1448" s="70">
        <v>45954</v>
      </c>
      <c r="V1448" s="68" t="s">
        <v>2368</v>
      </c>
    </row>
    <row r="1449" spans="1:22" s="8" customFormat="1">
      <c r="A1449" s="67">
        <v>484514</v>
      </c>
      <c r="B1449" s="67">
        <v>499577</v>
      </c>
      <c r="C1449" s="55" t="s">
        <v>2363</v>
      </c>
      <c r="D1449" s="66" t="s">
        <v>2622</v>
      </c>
      <c r="E1449" s="66" t="s">
        <v>4632</v>
      </c>
      <c r="F1449" s="66" t="s">
        <v>85</v>
      </c>
      <c r="G1449" s="66" t="s">
        <v>103</v>
      </c>
      <c r="H1449" s="66" t="s">
        <v>35</v>
      </c>
      <c r="I1449" s="68" t="s">
        <v>494</v>
      </c>
      <c r="J1449" s="66" t="s">
        <v>4633</v>
      </c>
      <c r="K1449" s="66" t="s">
        <v>106</v>
      </c>
      <c r="L1449" s="66" t="s">
        <v>38</v>
      </c>
      <c r="M1449" s="66" t="s">
        <v>2367</v>
      </c>
      <c r="N1449" s="69">
        <v>72</v>
      </c>
      <c r="O1449" s="66" t="s">
        <v>490</v>
      </c>
      <c r="P1449" s="62">
        <v>43.634079</v>
      </c>
      <c r="Q1449" s="62">
        <v>-95.596463999999997</v>
      </c>
      <c r="R1449" s="62" t="s">
        <v>91</v>
      </c>
      <c r="S1449" s="62" t="s">
        <v>70</v>
      </c>
      <c r="T1449" s="62" t="s">
        <v>108</v>
      </c>
      <c r="U1449" s="70">
        <v>45954</v>
      </c>
      <c r="V1449" s="68" t="s">
        <v>2368</v>
      </c>
    </row>
    <row r="1450" spans="1:22" s="8" customFormat="1">
      <c r="A1450" s="67">
        <v>484514</v>
      </c>
      <c r="B1450" s="67">
        <v>499571</v>
      </c>
      <c r="C1450" s="55" t="s">
        <v>2363</v>
      </c>
      <c r="D1450" s="66" t="s">
        <v>4572</v>
      </c>
      <c r="E1450" s="68" t="s">
        <v>4634</v>
      </c>
      <c r="F1450" s="66" t="s">
        <v>120</v>
      </c>
      <c r="G1450" s="66" t="s">
        <v>103</v>
      </c>
      <c r="H1450" s="66" t="s">
        <v>35</v>
      </c>
      <c r="I1450" s="68" t="s">
        <v>2657</v>
      </c>
      <c r="J1450" s="66" t="s">
        <v>4635</v>
      </c>
      <c r="K1450" s="66" t="s">
        <v>106</v>
      </c>
      <c r="L1450" s="66" t="s">
        <v>38</v>
      </c>
      <c r="M1450" s="66" t="s">
        <v>2367</v>
      </c>
      <c r="N1450" s="69">
        <v>72</v>
      </c>
      <c r="O1450" s="66" t="s">
        <v>490</v>
      </c>
      <c r="P1450" s="62">
        <v>44.021343999999999</v>
      </c>
      <c r="Q1450" s="62">
        <v>-92.463170000000005</v>
      </c>
      <c r="R1450" s="62" t="s">
        <v>122</v>
      </c>
      <c r="S1450" s="62" t="s">
        <v>123</v>
      </c>
      <c r="T1450" s="62" t="s">
        <v>108</v>
      </c>
      <c r="U1450" s="70">
        <v>45954</v>
      </c>
      <c r="V1450" s="68" t="s">
        <v>2368</v>
      </c>
    </row>
    <row r="1451" spans="1:22" s="8" customFormat="1">
      <c r="A1451" s="67">
        <v>484514</v>
      </c>
      <c r="B1451" s="67">
        <v>1000208</v>
      </c>
      <c r="C1451" s="55" t="s">
        <v>2363</v>
      </c>
      <c r="D1451" s="66" t="s">
        <v>4636</v>
      </c>
      <c r="E1451" s="66" t="s">
        <v>4637</v>
      </c>
      <c r="F1451" s="66" t="s">
        <v>120</v>
      </c>
      <c r="G1451" s="66" t="s">
        <v>103</v>
      </c>
      <c r="H1451" s="66" t="s">
        <v>35</v>
      </c>
      <c r="I1451" s="68" t="s">
        <v>1330</v>
      </c>
      <c r="J1451" s="66" t="s">
        <v>4638</v>
      </c>
      <c r="K1451" s="66" t="s">
        <v>106</v>
      </c>
      <c r="L1451" s="66" t="s">
        <v>38</v>
      </c>
      <c r="M1451" s="66" t="s">
        <v>2367</v>
      </c>
      <c r="N1451" s="69">
        <v>72</v>
      </c>
      <c r="O1451" s="66" t="s">
        <v>490</v>
      </c>
      <c r="P1451" s="62">
        <v>44.022179999999999</v>
      </c>
      <c r="Q1451" s="62">
        <v>-92.479066000000003</v>
      </c>
      <c r="R1451" s="62" t="s">
        <v>122</v>
      </c>
      <c r="S1451" s="62" t="s">
        <v>123</v>
      </c>
      <c r="T1451" s="62" t="s">
        <v>108</v>
      </c>
      <c r="U1451" s="70">
        <v>45954</v>
      </c>
      <c r="V1451" s="68" t="s">
        <v>2368</v>
      </c>
    </row>
    <row r="1452" spans="1:22" s="8" customFormat="1">
      <c r="A1452" s="67">
        <v>484514</v>
      </c>
      <c r="B1452" s="67">
        <v>1000209</v>
      </c>
      <c r="C1452" s="55" t="s">
        <v>2363</v>
      </c>
      <c r="D1452" s="66" t="s">
        <v>4569</v>
      </c>
      <c r="E1452" s="66" t="s">
        <v>4639</v>
      </c>
      <c r="F1452" s="66" t="s">
        <v>120</v>
      </c>
      <c r="G1452" s="66" t="s">
        <v>103</v>
      </c>
      <c r="H1452" s="66" t="s">
        <v>35</v>
      </c>
      <c r="I1452" s="68" t="s">
        <v>1330</v>
      </c>
      <c r="J1452" s="66" t="s">
        <v>4640</v>
      </c>
      <c r="K1452" s="66" t="s">
        <v>106</v>
      </c>
      <c r="L1452" s="66" t="s">
        <v>38</v>
      </c>
      <c r="M1452" s="66" t="s">
        <v>2367</v>
      </c>
      <c r="N1452" s="69">
        <v>72</v>
      </c>
      <c r="O1452" s="66" t="s">
        <v>490</v>
      </c>
      <c r="P1452" s="62">
        <v>44.022122000000003</v>
      </c>
      <c r="Q1452" s="62">
        <v>-92.487177000000003</v>
      </c>
      <c r="R1452" s="62" t="s">
        <v>122</v>
      </c>
      <c r="S1452" s="62" t="s">
        <v>123</v>
      </c>
      <c r="T1452" s="62" t="s">
        <v>108</v>
      </c>
      <c r="U1452" s="70">
        <v>45954</v>
      </c>
      <c r="V1452" s="68" t="s">
        <v>2368</v>
      </c>
    </row>
    <row r="1453" spans="1:22" s="8" customFormat="1">
      <c r="A1453" s="67">
        <v>484514</v>
      </c>
      <c r="B1453" s="67">
        <v>1000210</v>
      </c>
      <c r="C1453" s="55" t="s">
        <v>2363</v>
      </c>
      <c r="D1453" s="66" t="s">
        <v>4551</v>
      </c>
      <c r="E1453" s="66" t="s">
        <v>4641</v>
      </c>
      <c r="F1453" s="66" t="s">
        <v>120</v>
      </c>
      <c r="G1453" s="66" t="s">
        <v>103</v>
      </c>
      <c r="H1453" s="66" t="s">
        <v>35</v>
      </c>
      <c r="I1453" s="68" t="s">
        <v>2657</v>
      </c>
      <c r="J1453" s="66" t="s">
        <v>4642</v>
      </c>
      <c r="K1453" s="66" t="s">
        <v>106</v>
      </c>
      <c r="L1453" s="68" t="s">
        <v>38</v>
      </c>
      <c r="M1453" s="66" t="s">
        <v>2367</v>
      </c>
      <c r="N1453" s="69">
        <v>72</v>
      </c>
      <c r="O1453" s="66" t="s">
        <v>490</v>
      </c>
      <c r="P1453" s="62">
        <v>43.999395999999997</v>
      </c>
      <c r="Q1453" s="62">
        <v>-92.464547999999994</v>
      </c>
      <c r="R1453" s="62" t="s">
        <v>122</v>
      </c>
      <c r="S1453" s="62" t="s">
        <v>123</v>
      </c>
      <c r="T1453" s="62" t="s">
        <v>108</v>
      </c>
      <c r="U1453" s="70">
        <v>45954</v>
      </c>
      <c r="V1453" s="68" t="s">
        <v>2368</v>
      </c>
    </row>
    <row r="1454" spans="1:22" s="8" customFormat="1">
      <c r="A1454" s="67">
        <v>484514</v>
      </c>
      <c r="B1454" s="67">
        <v>1000211</v>
      </c>
      <c r="C1454" s="55" t="s">
        <v>2363</v>
      </c>
      <c r="D1454" s="66" t="s">
        <v>4564</v>
      </c>
      <c r="E1454" s="66" t="s">
        <v>4643</v>
      </c>
      <c r="F1454" s="66" t="s">
        <v>120</v>
      </c>
      <c r="G1454" s="66" t="s">
        <v>103</v>
      </c>
      <c r="H1454" s="66" t="s">
        <v>35</v>
      </c>
      <c r="I1454" s="68" t="s">
        <v>2181</v>
      </c>
      <c r="J1454" s="66" t="s">
        <v>4644</v>
      </c>
      <c r="K1454" s="66" t="s">
        <v>106</v>
      </c>
      <c r="L1454" s="66" t="s">
        <v>38</v>
      </c>
      <c r="M1454" s="66" t="s">
        <v>2367</v>
      </c>
      <c r="N1454" s="69">
        <v>72</v>
      </c>
      <c r="O1454" s="66" t="s">
        <v>490</v>
      </c>
      <c r="P1454" s="62">
        <v>44.048569000000001</v>
      </c>
      <c r="Q1454" s="62">
        <v>-92.518828999999997</v>
      </c>
      <c r="R1454" s="62" t="s">
        <v>122</v>
      </c>
      <c r="S1454" s="62" t="s">
        <v>123</v>
      </c>
      <c r="T1454" s="62" t="s">
        <v>108</v>
      </c>
      <c r="U1454" s="70">
        <v>45954</v>
      </c>
      <c r="V1454" s="68" t="s">
        <v>2368</v>
      </c>
    </row>
    <row r="1455" spans="1:22" s="8" customFormat="1">
      <c r="A1455" s="67">
        <v>484514</v>
      </c>
      <c r="B1455" s="67">
        <v>1000212</v>
      </c>
      <c r="C1455" s="55" t="s">
        <v>2363</v>
      </c>
      <c r="D1455" s="66" t="s">
        <v>4645</v>
      </c>
      <c r="E1455" s="66" t="s">
        <v>4646</v>
      </c>
      <c r="F1455" s="66" t="s">
        <v>120</v>
      </c>
      <c r="G1455" s="66" t="s">
        <v>103</v>
      </c>
      <c r="H1455" s="66" t="s">
        <v>35</v>
      </c>
      <c r="I1455" s="68" t="s">
        <v>2657</v>
      </c>
      <c r="J1455" s="66" t="s">
        <v>4647</v>
      </c>
      <c r="K1455" s="66" t="s">
        <v>106</v>
      </c>
      <c r="L1455" s="66" t="s">
        <v>38</v>
      </c>
      <c r="M1455" s="66" t="s">
        <v>2367</v>
      </c>
      <c r="N1455" s="69">
        <v>72</v>
      </c>
      <c r="O1455" s="66" t="s">
        <v>490</v>
      </c>
      <c r="P1455" s="62">
        <v>43.961984999999999</v>
      </c>
      <c r="Q1455" s="62">
        <v>-92.456079000000003</v>
      </c>
      <c r="R1455" s="62" t="s">
        <v>122</v>
      </c>
      <c r="S1455" s="62" t="s">
        <v>123</v>
      </c>
      <c r="T1455" s="62" t="s">
        <v>108</v>
      </c>
      <c r="U1455" s="70">
        <v>45954</v>
      </c>
      <c r="V1455" s="68" t="s">
        <v>2368</v>
      </c>
    </row>
    <row r="1456" spans="1:22" s="8" customFormat="1">
      <c r="A1456" s="67">
        <v>484514</v>
      </c>
      <c r="B1456" s="67">
        <v>497991</v>
      </c>
      <c r="C1456" s="55" t="s">
        <v>2363</v>
      </c>
      <c r="D1456" s="66" t="s">
        <v>4648</v>
      </c>
      <c r="E1456" s="66" t="s">
        <v>4649</v>
      </c>
      <c r="F1456" s="66" t="s">
        <v>132</v>
      </c>
      <c r="G1456" s="66" t="s">
        <v>103</v>
      </c>
      <c r="H1456" s="66" t="s">
        <v>35</v>
      </c>
      <c r="I1456" s="68" t="s">
        <v>933</v>
      </c>
      <c r="J1456" s="66" t="s">
        <v>4650</v>
      </c>
      <c r="K1456" s="66" t="s">
        <v>106</v>
      </c>
      <c r="L1456" s="66" t="s">
        <v>38</v>
      </c>
      <c r="M1456" s="66" t="s">
        <v>2367</v>
      </c>
      <c r="N1456" s="69">
        <v>72</v>
      </c>
      <c r="O1456" s="66" t="s">
        <v>490</v>
      </c>
      <c r="P1456" s="62">
        <v>44.944750999999997</v>
      </c>
      <c r="Q1456" s="62">
        <v>-93.091560999999999</v>
      </c>
      <c r="R1456" s="62" t="s">
        <v>146</v>
      </c>
      <c r="S1456" s="62" t="s">
        <v>42</v>
      </c>
      <c r="T1456" s="62" t="s">
        <v>108</v>
      </c>
      <c r="U1456" s="70">
        <v>45954</v>
      </c>
      <c r="V1456" s="68" t="s">
        <v>2368</v>
      </c>
    </row>
    <row r="1457" spans="1:22" s="8" customFormat="1">
      <c r="A1457" s="67">
        <v>484514</v>
      </c>
      <c r="B1457" s="67">
        <v>498727</v>
      </c>
      <c r="C1457" s="55" t="s">
        <v>2363</v>
      </c>
      <c r="D1457" s="66" t="s">
        <v>2364</v>
      </c>
      <c r="E1457" s="66" t="s">
        <v>4651</v>
      </c>
      <c r="F1457" s="66" t="s">
        <v>132</v>
      </c>
      <c r="G1457" s="66" t="s">
        <v>103</v>
      </c>
      <c r="H1457" s="66" t="s">
        <v>35</v>
      </c>
      <c r="I1457" s="68" t="s">
        <v>575</v>
      </c>
      <c r="J1457" s="66" t="s">
        <v>4652</v>
      </c>
      <c r="K1457" s="66" t="s">
        <v>106</v>
      </c>
      <c r="L1457" s="66" t="s">
        <v>38</v>
      </c>
      <c r="M1457" s="66" t="s">
        <v>2367</v>
      </c>
      <c r="N1457" s="69">
        <v>72</v>
      </c>
      <c r="O1457" s="66" t="s">
        <v>490</v>
      </c>
      <c r="P1457" s="62">
        <v>44.944366000000002</v>
      </c>
      <c r="Q1457" s="62">
        <v>-93.103334000000004</v>
      </c>
      <c r="R1457" s="62" t="s">
        <v>146</v>
      </c>
      <c r="S1457" s="62" t="s">
        <v>42</v>
      </c>
      <c r="T1457" s="62" t="s">
        <v>108</v>
      </c>
      <c r="U1457" s="70">
        <v>45954</v>
      </c>
      <c r="V1457" s="68" t="s">
        <v>2368</v>
      </c>
    </row>
    <row r="1458" spans="1:22" s="8" customFormat="1">
      <c r="A1458" s="67">
        <v>484514</v>
      </c>
      <c r="B1458" s="67">
        <v>499572</v>
      </c>
      <c r="C1458" s="55" t="s">
        <v>2363</v>
      </c>
      <c r="D1458" s="66" t="s">
        <v>4572</v>
      </c>
      <c r="E1458" s="66" t="s">
        <v>4653</v>
      </c>
      <c r="F1458" s="66" t="s">
        <v>384</v>
      </c>
      <c r="G1458" s="66" t="s">
        <v>103</v>
      </c>
      <c r="H1458" s="66" t="s">
        <v>35</v>
      </c>
      <c r="I1458" s="68" t="s">
        <v>917</v>
      </c>
      <c r="J1458" s="66" t="s">
        <v>4654</v>
      </c>
      <c r="K1458" s="66" t="s">
        <v>106</v>
      </c>
      <c r="L1458" s="66" t="s">
        <v>38</v>
      </c>
      <c r="M1458" s="66" t="s">
        <v>2367</v>
      </c>
      <c r="N1458" s="69">
        <v>72</v>
      </c>
      <c r="O1458" s="66" t="s">
        <v>490</v>
      </c>
      <c r="P1458" s="62">
        <v>45.021178999999997</v>
      </c>
      <c r="Q1458" s="62">
        <v>-93.193946999999994</v>
      </c>
      <c r="R1458" s="62" t="s">
        <v>146</v>
      </c>
      <c r="S1458" s="62" t="s">
        <v>42</v>
      </c>
      <c r="T1458" s="62" t="s">
        <v>108</v>
      </c>
      <c r="U1458" s="70">
        <v>45954</v>
      </c>
      <c r="V1458" s="68" t="s">
        <v>2368</v>
      </c>
    </row>
    <row r="1459" spans="1:22" s="8" customFormat="1">
      <c r="A1459" s="67">
        <v>484514</v>
      </c>
      <c r="B1459" s="67">
        <v>499575</v>
      </c>
      <c r="C1459" s="55" t="s">
        <v>2363</v>
      </c>
      <c r="D1459" s="66" t="s">
        <v>2622</v>
      </c>
      <c r="E1459" s="66" t="s">
        <v>4655</v>
      </c>
      <c r="F1459" s="66" t="s">
        <v>132</v>
      </c>
      <c r="G1459" s="66" t="s">
        <v>103</v>
      </c>
      <c r="H1459" s="66" t="s">
        <v>35</v>
      </c>
      <c r="I1459" s="68" t="s">
        <v>952</v>
      </c>
      <c r="J1459" s="66" t="s">
        <v>4656</v>
      </c>
      <c r="K1459" s="66" t="s">
        <v>106</v>
      </c>
      <c r="L1459" s="66" t="s">
        <v>38</v>
      </c>
      <c r="M1459" s="66" t="s">
        <v>2367</v>
      </c>
      <c r="N1459" s="69">
        <v>72</v>
      </c>
      <c r="O1459" s="66" t="s">
        <v>490</v>
      </c>
      <c r="P1459" s="62">
        <v>45.049742999999999</v>
      </c>
      <c r="Q1459" s="62">
        <v>-93.054120999999995</v>
      </c>
      <c r="R1459" s="62" t="s">
        <v>146</v>
      </c>
      <c r="S1459" s="62" t="s">
        <v>42</v>
      </c>
      <c r="T1459" s="62" t="s">
        <v>108</v>
      </c>
      <c r="U1459" s="70">
        <v>45954</v>
      </c>
      <c r="V1459" s="68" t="s">
        <v>2368</v>
      </c>
    </row>
    <row r="1460" spans="1:22" s="8" customFormat="1">
      <c r="A1460" s="67">
        <v>484514</v>
      </c>
      <c r="B1460" s="67">
        <v>1000198</v>
      </c>
      <c r="C1460" s="55" t="s">
        <v>2363</v>
      </c>
      <c r="D1460" s="66" t="s">
        <v>4657</v>
      </c>
      <c r="E1460" s="66" t="s">
        <v>4658</v>
      </c>
      <c r="F1460" s="66" t="s">
        <v>384</v>
      </c>
      <c r="G1460" s="66" t="s">
        <v>103</v>
      </c>
      <c r="H1460" s="66" t="s">
        <v>35</v>
      </c>
      <c r="I1460" s="68" t="s">
        <v>917</v>
      </c>
      <c r="J1460" s="66" t="s">
        <v>4659</v>
      </c>
      <c r="K1460" s="66" t="s">
        <v>106</v>
      </c>
      <c r="L1460" s="66" t="s">
        <v>38</v>
      </c>
      <c r="M1460" s="66" t="s">
        <v>2367</v>
      </c>
      <c r="N1460" s="69">
        <v>72</v>
      </c>
      <c r="O1460" s="66" t="s">
        <v>490</v>
      </c>
      <c r="P1460" s="62">
        <v>45.032066</v>
      </c>
      <c r="Q1460" s="62">
        <v>-93.189971999999997</v>
      </c>
      <c r="R1460" s="62" t="s">
        <v>146</v>
      </c>
      <c r="S1460" s="62" t="s">
        <v>42</v>
      </c>
      <c r="T1460" s="62" t="s">
        <v>108</v>
      </c>
      <c r="U1460" s="70">
        <v>45954</v>
      </c>
      <c r="V1460" s="68" t="s">
        <v>2368</v>
      </c>
    </row>
    <row r="1461" spans="1:22" s="8" customFormat="1">
      <c r="A1461" s="67">
        <v>484514</v>
      </c>
      <c r="B1461" s="67">
        <v>1000197</v>
      </c>
      <c r="C1461" s="55" t="s">
        <v>2363</v>
      </c>
      <c r="D1461" s="66" t="s">
        <v>4563</v>
      </c>
      <c r="E1461" s="66" t="s">
        <v>4660</v>
      </c>
      <c r="F1461" s="66" t="s">
        <v>291</v>
      </c>
      <c r="G1461" s="66" t="s">
        <v>103</v>
      </c>
      <c r="H1461" s="66" t="s">
        <v>35</v>
      </c>
      <c r="I1461" s="68" t="s">
        <v>526</v>
      </c>
      <c r="J1461" s="66" t="s">
        <v>4661</v>
      </c>
      <c r="K1461" s="66" t="s">
        <v>106</v>
      </c>
      <c r="L1461" s="66" t="s">
        <v>38</v>
      </c>
      <c r="M1461" s="66" t="s">
        <v>2367</v>
      </c>
      <c r="N1461" s="69">
        <v>72</v>
      </c>
      <c r="O1461" s="66" t="s">
        <v>490</v>
      </c>
      <c r="P1461" s="62">
        <v>44.784286000000002</v>
      </c>
      <c r="Q1461" s="62">
        <v>-93.461819000000006</v>
      </c>
      <c r="R1461" s="62" t="s">
        <v>159</v>
      </c>
      <c r="S1461" s="62" t="s">
        <v>42</v>
      </c>
      <c r="T1461" s="62" t="s">
        <v>108</v>
      </c>
      <c r="U1461" s="70">
        <v>45954</v>
      </c>
      <c r="V1461" s="68" t="s">
        <v>2368</v>
      </c>
    </row>
    <row r="1462" spans="1:22" s="8" customFormat="1">
      <c r="A1462" s="67">
        <v>484514</v>
      </c>
      <c r="B1462" s="67">
        <v>1000202</v>
      </c>
      <c r="C1462" s="55" t="s">
        <v>2363</v>
      </c>
      <c r="D1462" s="68" t="s">
        <v>4569</v>
      </c>
      <c r="E1462" s="66" t="s">
        <v>4662</v>
      </c>
      <c r="F1462" s="66" t="s">
        <v>4663</v>
      </c>
      <c r="G1462" s="66" t="s">
        <v>103</v>
      </c>
      <c r="H1462" s="66" t="s">
        <v>35</v>
      </c>
      <c r="I1462" s="68" t="s">
        <v>4664</v>
      </c>
      <c r="J1462" s="66" t="s">
        <v>4665</v>
      </c>
      <c r="K1462" s="66" t="s">
        <v>106</v>
      </c>
      <c r="L1462" s="66" t="s">
        <v>38</v>
      </c>
      <c r="M1462" s="66" t="s">
        <v>2367</v>
      </c>
      <c r="N1462" s="69">
        <v>72</v>
      </c>
      <c r="O1462" s="66" t="s">
        <v>490</v>
      </c>
      <c r="P1462" s="62">
        <v>44.969158999999998</v>
      </c>
      <c r="Q1462" s="62">
        <v>-92.722336999999996</v>
      </c>
      <c r="R1462" s="62" t="s">
        <v>4666</v>
      </c>
      <c r="S1462" s="62" t="s">
        <v>70</v>
      </c>
      <c r="T1462" s="62" t="s">
        <v>108</v>
      </c>
      <c r="U1462" s="70">
        <v>45954</v>
      </c>
      <c r="V1462" s="68" t="s">
        <v>2368</v>
      </c>
    </row>
    <row r="1463" spans="1:22" s="8" customFormat="1">
      <c r="A1463" s="67">
        <v>484514</v>
      </c>
      <c r="B1463" s="67">
        <v>498719</v>
      </c>
      <c r="C1463" s="55" t="s">
        <v>2363</v>
      </c>
      <c r="D1463" s="66" t="s">
        <v>2364</v>
      </c>
      <c r="E1463" s="66" t="s">
        <v>4667</v>
      </c>
      <c r="F1463" s="66" t="s">
        <v>177</v>
      </c>
      <c r="G1463" s="66" t="s">
        <v>103</v>
      </c>
      <c r="H1463" s="66" t="s">
        <v>35</v>
      </c>
      <c r="I1463" s="68" t="s">
        <v>622</v>
      </c>
      <c r="J1463" s="66" t="s">
        <v>4668</v>
      </c>
      <c r="K1463" s="66" t="s">
        <v>106</v>
      </c>
      <c r="L1463" s="66" t="s">
        <v>38</v>
      </c>
      <c r="M1463" s="66" t="s">
        <v>2367</v>
      </c>
      <c r="N1463" s="69">
        <v>72</v>
      </c>
      <c r="O1463" s="66" t="s">
        <v>490</v>
      </c>
      <c r="P1463" s="62">
        <v>46.785094000000001</v>
      </c>
      <c r="Q1463" s="62">
        <v>-92.102063000000001</v>
      </c>
      <c r="R1463" s="62" t="s">
        <v>180</v>
      </c>
      <c r="S1463" s="62" t="s">
        <v>181</v>
      </c>
      <c r="T1463" s="62" t="s">
        <v>108</v>
      </c>
      <c r="U1463" s="70">
        <v>45954</v>
      </c>
      <c r="V1463" s="68" t="s">
        <v>2368</v>
      </c>
    </row>
    <row r="1464" spans="1:22" s="8" customFormat="1">
      <c r="A1464" s="67">
        <v>1224903</v>
      </c>
      <c r="B1464" s="67">
        <v>1228536</v>
      </c>
      <c r="C1464" s="55" t="s">
        <v>99</v>
      </c>
      <c r="D1464" s="66" t="s">
        <v>215</v>
      </c>
      <c r="E1464" s="66" t="s">
        <v>4669</v>
      </c>
      <c r="F1464" s="66" t="s">
        <v>4670</v>
      </c>
      <c r="G1464" s="66" t="s">
        <v>103</v>
      </c>
      <c r="H1464" s="66" t="s">
        <v>35</v>
      </c>
      <c r="I1464" s="68" t="s">
        <v>4671</v>
      </c>
      <c r="J1464" s="66" t="s">
        <v>105</v>
      </c>
      <c r="K1464" s="66" t="s">
        <v>106</v>
      </c>
      <c r="L1464" s="66" t="s">
        <v>38</v>
      </c>
      <c r="M1464" s="66" t="s">
        <v>107</v>
      </c>
      <c r="N1464" s="69">
        <v>21</v>
      </c>
      <c r="O1464" s="66" t="s">
        <v>40</v>
      </c>
      <c r="P1464" s="62">
        <v>44.321081999999997</v>
      </c>
      <c r="Q1464" s="62">
        <v>-93.960072999999994</v>
      </c>
      <c r="R1464" s="62" t="s">
        <v>203</v>
      </c>
      <c r="S1464" s="62" t="s">
        <v>70</v>
      </c>
      <c r="T1464" s="62" t="s">
        <v>108</v>
      </c>
      <c r="U1464" s="70">
        <v>45954</v>
      </c>
      <c r="V1464" s="68" t="s">
        <v>109</v>
      </c>
    </row>
    <row r="1465" spans="1:22" s="8" customFormat="1">
      <c r="A1465" s="67">
        <v>1052672</v>
      </c>
      <c r="B1465" s="67">
        <v>1055895</v>
      </c>
      <c r="C1465" s="55" t="s">
        <v>4672</v>
      </c>
      <c r="D1465" s="66" t="s">
        <v>4673</v>
      </c>
      <c r="E1465" s="66" t="s">
        <v>4674</v>
      </c>
      <c r="F1465" s="66" t="s">
        <v>4670</v>
      </c>
      <c r="G1465" s="66" t="s">
        <v>103</v>
      </c>
      <c r="H1465" s="66" t="s">
        <v>35</v>
      </c>
      <c r="I1465" s="68" t="s">
        <v>4671</v>
      </c>
      <c r="J1465" s="66" t="s">
        <v>4675</v>
      </c>
      <c r="K1465" s="66" t="s">
        <v>68</v>
      </c>
      <c r="L1465" s="66" t="s">
        <v>38</v>
      </c>
      <c r="M1465" s="66" t="s">
        <v>4676</v>
      </c>
      <c r="N1465" s="69">
        <v>48</v>
      </c>
      <c r="O1465" s="54" t="s">
        <v>393</v>
      </c>
      <c r="P1465" s="62">
        <v>44.347607000000004</v>
      </c>
      <c r="Q1465" s="62">
        <v>-93.957797999999997</v>
      </c>
      <c r="R1465" s="62" t="s">
        <v>203</v>
      </c>
      <c r="S1465" s="62" t="s">
        <v>70</v>
      </c>
      <c r="T1465" s="62" t="s">
        <v>108</v>
      </c>
      <c r="U1465" s="70">
        <v>45954</v>
      </c>
      <c r="V1465" s="68" t="s">
        <v>4677</v>
      </c>
    </row>
    <row r="1466" spans="1:22" s="8" customFormat="1">
      <c r="A1466" s="67">
        <v>484514</v>
      </c>
      <c r="B1466" s="67">
        <v>499576</v>
      </c>
      <c r="C1466" s="55" t="s">
        <v>2363</v>
      </c>
      <c r="D1466" s="66" t="s">
        <v>2622</v>
      </c>
      <c r="E1466" s="66" t="s">
        <v>4678</v>
      </c>
      <c r="F1466" s="66" t="s">
        <v>339</v>
      </c>
      <c r="G1466" s="66" t="s">
        <v>103</v>
      </c>
      <c r="H1466" s="66" t="s">
        <v>35</v>
      </c>
      <c r="I1466" s="68" t="s">
        <v>1063</v>
      </c>
      <c r="J1466" s="66" t="s">
        <v>4679</v>
      </c>
      <c r="K1466" s="66" t="s">
        <v>106</v>
      </c>
      <c r="L1466" s="66" t="s">
        <v>38</v>
      </c>
      <c r="M1466" s="66" t="s">
        <v>2367</v>
      </c>
      <c r="N1466" s="69">
        <v>72</v>
      </c>
      <c r="O1466" s="66" t="s">
        <v>490</v>
      </c>
      <c r="P1466" s="62">
        <v>44.947181</v>
      </c>
      <c r="Q1466" s="62">
        <v>-92.906671000000003</v>
      </c>
      <c r="R1466" s="62" t="s">
        <v>342</v>
      </c>
      <c r="S1466" s="62" t="s">
        <v>42</v>
      </c>
      <c r="T1466" s="62" t="s">
        <v>108</v>
      </c>
      <c r="U1466" s="70">
        <v>45954</v>
      </c>
      <c r="V1466" s="68" t="s">
        <v>2368</v>
      </c>
    </row>
    <row r="1467" spans="1:22" s="8" customFormat="1">
      <c r="A1467" s="67">
        <v>484514</v>
      </c>
      <c r="B1467" s="67">
        <v>1000201</v>
      </c>
      <c r="C1467" s="55" t="s">
        <v>2363</v>
      </c>
      <c r="D1467" s="66" t="s">
        <v>4680</v>
      </c>
      <c r="E1467" s="66" t="s">
        <v>4681</v>
      </c>
      <c r="F1467" s="66" t="s">
        <v>3333</v>
      </c>
      <c r="G1467" s="66" t="s">
        <v>103</v>
      </c>
      <c r="H1467" s="66" t="s">
        <v>35</v>
      </c>
      <c r="I1467" s="68" t="s">
        <v>3334</v>
      </c>
      <c r="J1467" s="66" t="s">
        <v>4682</v>
      </c>
      <c r="K1467" s="66" t="s">
        <v>106</v>
      </c>
      <c r="L1467" s="66" t="s">
        <v>38</v>
      </c>
      <c r="M1467" s="66" t="s">
        <v>2367</v>
      </c>
      <c r="N1467" s="69">
        <v>72</v>
      </c>
      <c r="O1467" s="66" t="s">
        <v>490</v>
      </c>
      <c r="P1467" s="62">
        <v>44.951768999999999</v>
      </c>
      <c r="Q1467" s="62">
        <v>-92.932691000000005</v>
      </c>
      <c r="R1467" s="62" t="s">
        <v>342</v>
      </c>
      <c r="S1467" s="62" t="s">
        <v>42</v>
      </c>
      <c r="T1467" s="62" t="s">
        <v>108</v>
      </c>
      <c r="U1467" s="70">
        <v>45954</v>
      </c>
      <c r="V1467" s="68" t="s">
        <v>2368</v>
      </c>
    </row>
    <row r="1468" spans="1:22" s="8" customFormat="1">
      <c r="A1468" s="67">
        <v>484514</v>
      </c>
      <c r="B1468" s="67">
        <v>498730</v>
      </c>
      <c r="C1468" s="55" t="s">
        <v>2363</v>
      </c>
      <c r="D1468" s="66" t="s">
        <v>2364</v>
      </c>
      <c r="E1468" s="66" t="s">
        <v>4683</v>
      </c>
      <c r="F1468" s="66" t="s">
        <v>1071</v>
      </c>
      <c r="G1468" s="66" t="s">
        <v>103</v>
      </c>
      <c r="H1468" s="66" t="s">
        <v>35</v>
      </c>
      <c r="I1468" s="68" t="s">
        <v>1072</v>
      </c>
      <c r="J1468" s="66" t="s">
        <v>4684</v>
      </c>
      <c r="K1468" s="66" t="s">
        <v>106</v>
      </c>
      <c r="L1468" s="66" t="s">
        <v>38</v>
      </c>
      <c r="M1468" s="66" t="s">
        <v>2367</v>
      </c>
      <c r="N1468" s="69">
        <v>72</v>
      </c>
      <c r="O1468" s="66" t="s">
        <v>490</v>
      </c>
      <c r="P1468" s="62">
        <v>44.026909000000003</v>
      </c>
      <c r="Q1468" s="62">
        <v>-91.620579000000006</v>
      </c>
      <c r="R1468" s="62" t="s">
        <v>1071</v>
      </c>
      <c r="S1468" s="62" t="s">
        <v>123</v>
      </c>
      <c r="T1468" s="62" t="s">
        <v>108</v>
      </c>
      <c r="U1468" s="70">
        <v>45954</v>
      </c>
      <c r="V1468" s="68" t="s">
        <v>2368</v>
      </c>
    </row>
    <row r="1469" spans="1:22" s="8" customFormat="1">
      <c r="A1469" s="67">
        <v>484514</v>
      </c>
      <c r="B1469" s="67">
        <v>498720</v>
      </c>
      <c r="C1469" s="55" t="s">
        <v>2363</v>
      </c>
      <c r="D1469" s="66" t="s">
        <v>2364</v>
      </c>
      <c r="E1469" s="66" t="s">
        <v>4685</v>
      </c>
      <c r="F1469" s="66" t="s">
        <v>616</v>
      </c>
      <c r="G1469" s="66" t="s">
        <v>103</v>
      </c>
      <c r="H1469" s="66" t="s">
        <v>35</v>
      </c>
      <c r="I1469" s="68" t="s">
        <v>617</v>
      </c>
      <c r="J1469" s="66" t="s">
        <v>4686</v>
      </c>
      <c r="K1469" s="66" t="s">
        <v>106</v>
      </c>
      <c r="L1469" s="66" t="s">
        <v>38</v>
      </c>
      <c r="M1469" s="66" t="s">
        <v>2367</v>
      </c>
      <c r="N1469" s="69">
        <v>72</v>
      </c>
      <c r="O1469" s="66" t="s">
        <v>490</v>
      </c>
      <c r="P1469" s="62">
        <v>45.28425</v>
      </c>
      <c r="Q1469" s="62">
        <v>-93.563215999999997</v>
      </c>
      <c r="R1469" s="62" t="s">
        <v>363</v>
      </c>
      <c r="S1469" s="62" t="s">
        <v>53</v>
      </c>
      <c r="T1469" s="62" t="s">
        <v>108</v>
      </c>
      <c r="U1469" s="70">
        <v>45954</v>
      </c>
      <c r="V1469" s="68" t="s">
        <v>2368</v>
      </c>
    </row>
    <row r="1470" spans="1:22" s="8" customFormat="1">
      <c r="A1470" s="67">
        <v>949320</v>
      </c>
      <c r="B1470" s="67">
        <v>949327</v>
      </c>
      <c r="C1470" s="55" t="s">
        <v>4687</v>
      </c>
      <c r="D1470" s="66" t="s">
        <v>4688</v>
      </c>
      <c r="E1470" s="66" t="s">
        <v>4689</v>
      </c>
      <c r="F1470" s="66" t="s">
        <v>146</v>
      </c>
      <c r="G1470" s="66" t="s">
        <v>103</v>
      </c>
      <c r="H1470" s="66" t="s">
        <v>35</v>
      </c>
      <c r="I1470" s="68" t="s">
        <v>654</v>
      </c>
      <c r="J1470" s="66" t="s">
        <v>4690</v>
      </c>
      <c r="K1470" s="66" t="s">
        <v>1826</v>
      </c>
      <c r="L1470" s="66" t="s">
        <v>38</v>
      </c>
      <c r="M1470" s="66" t="s">
        <v>4691</v>
      </c>
      <c r="N1470" s="69">
        <v>81</v>
      </c>
      <c r="O1470" s="66" t="s">
        <v>4692</v>
      </c>
      <c r="P1470" s="62">
        <v>45.222262000000001</v>
      </c>
      <c r="Q1470" s="62">
        <v>-93.424293000000006</v>
      </c>
      <c r="R1470" s="62" t="s">
        <v>225</v>
      </c>
      <c r="S1470" s="62" t="s">
        <v>42</v>
      </c>
      <c r="T1470" s="62" t="s">
        <v>108</v>
      </c>
      <c r="U1470" s="70">
        <v>45954</v>
      </c>
      <c r="V1470" s="68" t="s">
        <v>4693</v>
      </c>
    </row>
    <row r="1471" spans="1:22" s="8" customFormat="1">
      <c r="A1471" s="67">
        <v>483599</v>
      </c>
      <c r="B1471" s="67">
        <v>491071</v>
      </c>
      <c r="C1471" s="55" t="s">
        <v>4694</v>
      </c>
      <c r="D1471" s="66" t="s">
        <v>4695</v>
      </c>
      <c r="E1471" s="66" t="s">
        <v>4696</v>
      </c>
      <c r="F1471" s="66" t="s">
        <v>60</v>
      </c>
      <c r="G1471" s="66" t="s">
        <v>103</v>
      </c>
      <c r="H1471" s="66" t="s">
        <v>35</v>
      </c>
      <c r="I1471" s="68" t="s">
        <v>813</v>
      </c>
      <c r="J1471" s="66" t="s">
        <v>4697</v>
      </c>
      <c r="K1471" s="66" t="s">
        <v>48</v>
      </c>
      <c r="L1471" s="88" t="s">
        <v>49</v>
      </c>
      <c r="M1471" s="66" t="s">
        <v>4698</v>
      </c>
      <c r="N1471" s="69">
        <v>81</v>
      </c>
      <c r="O1471" s="66" t="s">
        <v>4692</v>
      </c>
      <c r="P1471" s="62">
        <v>44.988419999999998</v>
      </c>
      <c r="Q1471" s="62">
        <v>-93.386454000000001</v>
      </c>
      <c r="R1471" s="62" t="s">
        <v>41</v>
      </c>
      <c r="S1471" s="62" t="s">
        <v>42</v>
      </c>
      <c r="T1471" s="62" t="s">
        <v>108</v>
      </c>
      <c r="U1471" s="70">
        <v>45954</v>
      </c>
      <c r="V1471" s="68" t="s">
        <v>4699</v>
      </c>
    </row>
    <row r="1472" spans="1:22" s="8" customFormat="1">
      <c r="A1472" s="67">
        <v>483586</v>
      </c>
      <c r="B1472" s="67">
        <v>502863</v>
      </c>
      <c r="C1472" s="55" t="s">
        <v>4700</v>
      </c>
      <c r="D1472" s="66" t="s">
        <v>4701</v>
      </c>
      <c r="E1472" s="66" t="s">
        <v>4702</v>
      </c>
      <c r="F1472" s="66" t="s">
        <v>60</v>
      </c>
      <c r="G1472" s="66" t="s">
        <v>103</v>
      </c>
      <c r="H1472" s="66" t="s">
        <v>35</v>
      </c>
      <c r="I1472" s="68" t="s">
        <v>762</v>
      </c>
      <c r="J1472" s="66" t="s">
        <v>4703</v>
      </c>
      <c r="K1472" s="66" t="s">
        <v>48</v>
      </c>
      <c r="L1472" s="88" t="s">
        <v>49</v>
      </c>
      <c r="M1472" s="66" t="s">
        <v>4704</v>
      </c>
      <c r="N1472" s="69">
        <v>81</v>
      </c>
      <c r="O1472" s="66" t="s">
        <v>4692</v>
      </c>
      <c r="P1472" s="62">
        <v>44.977811000000003</v>
      </c>
      <c r="Q1472" s="62">
        <v>-93.268849000000003</v>
      </c>
      <c r="R1472" s="62" t="s">
        <v>41</v>
      </c>
      <c r="S1472" s="62" t="s">
        <v>42</v>
      </c>
      <c r="T1472" s="62" t="s">
        <v>108</v>
      </c>
      <c r="U1472" s="70">
        <v>45954</v>
      </c>
      <c r="V1472" s="68" t="s">
        <v>4705</v>
      </c>
    </row>
    <row r="1473" spans="1:22" s="8" customFormat="1">
      <c r="A1473" s="67">
        <v>483586</v>
      </c>
      <c r="B1473" s="67">
        <v>865004</v>
      </c>
      <c r="C1473" s="55" t="s">
        <v>4700</v>
      </c>
      <c r="D1473" s="66" t="s">
        <v>4701</v>
      </c>
      <c r="E1473" s="66" t="s">
        <v>4706</v>
      </c>
      <c r="F1473" s="66" t="s">
        <v>60</v>
      </c>
      <c r="G1473" s="66" t="s">
        <v>103</v>
      </c>
      <c r="H1473" s="66" t="s">
        <v>35</v>
      </c>
      <c r="I1473" s="68" t="s">
        <v>762</v>
      </c>
      <c r="J1473" s="66" t="s">
        <v>4703</v>
      </c>
      <c r="K1473" s="66" t="s">
        <v>48</v>
      </c>
      <c r="L1473" s="88" t="s">
        <v>49</v>
      </c>
      <c r="M1473" s="66" t="s">
        <v>4704</v>
      </c>
      <c r="N1473" s="69">
        <v>81</v>
      </c>
      <c r="O1473" s="66" t="s">
        <v>4692</v>
      </c>
      <c r="P1473" s="62">
        <v>44.974516000000001</v>
      </c>
      <c r="Q1473" s="62">
        <v>-93.267538000000002</v>
      </c>
      <c r="R1473" s="62" t="s">
        <v>41</v>
      </c>
      <c r="S1473" s="62" t="s">
        <v>42</v>
      </c>
      <c r="T1473" s="62" t="s">
        <v>108</v>
      </c>
      <c r="U1473" s="70">
        <v>45954</v>
      </c>
      <c r="V1473" s="68" t="s">
        <v>4705</v>
      </c>
    </row>
    <row r="1474" spans="1:22" s="8" customFormat="1">
      <c r="A1474" s="67">
        <v>483599</v>
      </c>
      <c r="B1474" s="67">
        <v>867953</v>
      </c>
      <c r="C1474" s="55" t="s">
        <v>4694</v>
      </c>
      <c r="D1474" s="66" t="s">
        <v>4707</v>
      </c>
      <c r="E1474" s="66" t="s">
        <v>4708</v>
      </c>
      <c r="F1474" s="66" t="s">
        <v>170</v>
      </c>
      <c r="G1474" s="66" t="s">
        <v>103</v>
      </c>
      <c r="H1474" s="66" t="s">
        <v>35</v>
      </c>
      <c r="I1474" s="68" t="s">
        <v>808</v>
      </c>
      <c r="J1474" s="66" t="s">
        <v>4709</v>
      </c>
      <c r="K1474" s="66" t="s">
        <v>48</v>
      </c>
      <c r="L1474" s="88" t="s">
        <v>49</v>
      </c>
      <c r="M1474" s="66" t="s">
        <v>4698</v>
      </c>
      <c r="N1474" s="69">
        <v>81</v>
      </c>
      <c r="O1474" s="66" t="s">
        <v>4692</v>
      </c>
      <c r="P1474" s="62">
        <v>44.969003000000001</v>
      </c>
      <c r="Q1474" s="62">
        <v>-93.438316</v>
      </c>
      <c r="R1474" s="62" t="s">
        <v>41</v>
      </c>
      <c r="S1474" s="62" t="s">
        <v>42</v>
      </c>
      <c r="T1474" s="62" t="s">
        <v>108</v>
      </c>
      <c r="U1474" s="70">
        <v>45954</v>
      </c>
      <c r="V1474" s="68" t="s">
        <v>4699</v>
      </c>
    </row>
    <row r="1475" spans="1:22" s="8" customFormat="1">
      <c r="A1475" s="67">
        <v>483599</v>
      </c>
      <c r="B1475" s="67">
        <v>867952</v>
      </c>
      <c r="C1475" s="55" t="s">
        <v>4694</v>
      </c>
      <c r="D1475" s="66" t="s">
        <v>4707</v>
      </c>
      <c r="E1475" s="66" t="s">
        <v>4710</v>
      </c>
      <c r="F1475" s="66" t="s">
        <v>1340</v>
      </c>
      <c r="G1475" s="66" t="s">
        <v>103</v>
      </c>
      <c r="H1475" s="66" t="s">
        <v>35</v>
      </c>
      <c r="I1475" s="68" t="s">
        <v>1341</v>
      </c>
      <c r="J1475" s="66" t="s">
        <v>4709</v>
      </c>
      <c r="K1475" s="66" t="s">
        <v>48</v>
      </c>
      <c r="L1475" s="88" t="s">
        <v>49</v>
      </c>
      <c r="M1475" s="66" t="s">
        <v>4698</v>
      </c>
      <c r="N1475" s="69">
        <v>81</v>
      </c>
      <c r="O1475" s="66" t="s">
        <v>4692</v>
      </c>
      <c r="P1475" s="62">
        <v>45.031286999999999</v>
      </c>
      <c r="Q1475" s="62">
        <v>-93.021529999999998</v>
      </c>
      <c r="R1475" s="62" t="s">
        <v>146</v>
      </c>
      <c r="S1475" s="62" t="s">
        <v>42</v>
      </c>
      <c r="T1475" s="62" t="s">
        <v>108</v>
      </c>
      <c r="U1475" s="70">
        <v>45954</v>
      </c>
      <c r="V1475" s="68" t="s">
        <v>4699</v>
      </c>
    </row>
    <row r="1476" spans="1:22" s="8" customFormat="1">
      <c r="A1476" s="67">
        <v>483599</v>
      </c>
      <c r="B1476" s="67">
        <v>867954</v>
      </c>
      <c r="C1476" s="55" t="s">
        <v>4694</v>
      </c>
      <c r="D1476" s="68" t="s">
        <v>4707</v>
      </c>
      <c r="E1476" s="68" t="s">
        <v>4711</v>
      </c>
      <c r="F1476" s="68" t="s">
        <v>384</v>
      </c>
      <c r="G1476" s="66" t="s">
        <v>103</v>
      </c>
      <c r="H1476" s="66" t="s">
        <v>35</v>
      </c>
      <c r="I1476" s="68" t="s">
        <v>917</v>
      </c>
      <c r="J1476" s="68" t="s">
        <v>4709</v>
      </c>
      <c r="K1476" s="92" t="s">
        <v>48</v>
      </c>
      <c r="L1476" s="93" t="s">
        <v>49</v>
      </c>
      <c r="M1476" s="68" t="s">
        <v>4698</v>
      </c>
      <c r="N1476" s="94">
        <v>81</v>
      </c>
      <c r="O1476" s="92" t="s">
        <v>4692</v>
      </c>
      <c r="P1476" s="62">
        <v>45.012613999999999</v>
      </c>
      <c r="Q1476" s="62">
        <v>-93.169766999999993</v>
      </c>
      <c r="R1476" s="62" t="s">
        <v>146</v>
      </c>
      <c r="S1476" s="62" t="s">
        <v>42</v>
      </c>
      <c r="T1476" s="62" t="s">
        <v>108</v>
      </c>
      <c r="U1476" s="70">
        <v>45954</v>
      </c>
      <c r="V1476" s="68" t="s">
        <v>4699</v>
      </c>
    </row>
    <row r="1477" spans="1:22" s="8" customFormat="1">
      <c r="A1477" s="67">
        <v>484395</v>
      </c>
      <c r="B1477" s="58" t="s">
        <v>1360</v>
      </c>
      <c r="C1477" s="55" t="s">
        <v>1361</v>
      </c>
      <c r="D1477" s="60" t="s">
        <v>4712</v>
      </c>
      <c r="E1477" s="60" t="s">
        <v>4713</v>
      </c>
      <c r="F1477" s="81" t="s">
        <v>3101</v>
      </c>
      <c r="G1477" s="66" t="s">
        <v>103</v>
      </c>
      <c r="H1477" s="66" t="s">
        <v>35</v>
      </c>
      <c r="I1477" s="68" t="s">
        <v>3102</v>
      </c>
      <c r="J1477" s="81" t="s">
        <v>1364</v>
      </c>
      <c r="K1477" s="68" t="s">
        <v>48</v>
      </c>
      <c r="L1477" s="93" t="s">
        <v>49</v>
      </c>
      <c r="M1477" s="81" t="s">
        <v>4714</v>
      </c>
      <c r="N1477" s="69">
        <v>81</v>
      </c>
      <c r="O1477" s="66" t="s">
        <v>4692</v>
      </c>
      <c r="P1477" s="62">
        <v>45.088639999999998</v>
      </c>
      <c r="Q1477" s="62">
        <v>-93.740819999999999</v>
      </c>
      <c r="R1477" s="62" t="s">
        <v>363</v>
      </c>
      <c r="S1477" s="62" t="s">
        <v>53</v>
      </c>
      <c r="T1477" s="62" t="s">
        <v>1366</v>
      </c>
      <c r="U1477" s="70">
        <v>45954</v>
      </c>
      <c r="V1477" s="81">
        <v>81119208</v>
      </c>
    </row>
    <row r="1478" spans="1:22" s="8" customFormat="1">
      <c r="A1478" s="67">
        <v>487800</v>
      </c>
      <c r="B1478" s="67">
        <v>527177</v>
      </c>
      <c r="C1478" s="55" t="s">
        <v>4715</v>
      </c>
      <c r="D1478" s="68" t="s">
        <v>4716</v>
      </c>
      <c r="E1478" s="68" t="s">
        <v>4717</v>
      </c>
      <c r="F1478" s="68" t="s">
        <v>372</v>
      </c>
      <c r="G1478" s="66" t="s">
        <v>103</v>
      </c>
      <c r="H1478" s="66" t="s">
        <v>35</v>
      </c>
      <c r="I1478" s="68" t="s">
        <v>586</v>
      </c>
      <c r="J1478" s="68" t="s">
        <v>4718</v>
      </c>
      <c r="K1478" s="68" t="s">
        <v>361</v>
      </c>
      <c r="L1478" s="92" t="s">
        <v>38</v>
      </c>
      <c r="M1478" s="68" t="s">
        <v>4719</v>
      </c>
      <c r="N1478" s="69">
        <v>81</v>
      </c>
      <c r="O1478" s="66" t="s">
        <v>4692</v>
      </c>
      <c r="P1478" s="62">
        <v>44.791238</v>
      </c>
      <c r="Q1478" s="62">
        <v>-93.249570000000006</v>
      </c>
      <c r="R1478" s="62" t="s">
        <v>136</v>
      </c>
      <c r="S1478" s="62" t="s">
        <v>42</v>
      </c>
      <c r="T1478" s="62" t="s">
        <v>108</v>
      </c>
      <c r="U1478" s="70">
        <v>45954</v>
      </c>
      <c r="V1478" s="68" t="s">
        <v>4720</v>
      </c>
    </row>
  </sheetData>
  <conditionalFormatting sqref="P1">
    <cfRule type="duplicateValues" dxfId="1" priority="5"/>
  </conditionalFormatting>
  <hyperlinks>
    <hyperlink ref="J56" r:id="rId1" xr:uid="{FFE659ED-7DD0-4235-BF69-788B1185D251}"/>
    <hyperlink ref="J54" r:id="rId2" xr:uid="{35630779-92FF-4C81-9583-EA3983E66B97}"/>
    <hyperlink ref="J79" r:id="rId3" xr:uid="{3FD10161-185F-4F64-A5F1-8B3D8B6754A9}"/>
    <hyperlink ref="J39" r:id="rId4" xr:uid="{F7459AE9-816E-42ED-BF97-9AD460D246F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35"/>
  <sheetViews>
    <sheetView workbookViewId="0"/>
  </sheetViews>
  <sheetFormatPr defaultRowHeight="15"/>
  <cols>
    <col min="1" max="1" width="18.28515625" bestFit="1" customWidth="1"/>
  </cols>
  <sheetData>
    <row r="1" spans="1:3">
      <c r="A1" t="s">
        <v>17</v>
      </c>
      <c r="B1" t="s">
        <v>4721</v>
      </c>
      <c r="C1" t="s">
        <v>4722</v>
      </c>
    </row>
    <row r="2" spans="1:3">
      <c r="A2" s="2" t="s">
        <v>48</v>
      </c>
      <c r="B2" s="36">
        <v>454</v>
      </c>
      <c r="C2">
        <v>2025</v>
      </c>
    </row>
    <row r="3" spans="1:3">
      <c r="A3" s="2" t="s">
        <v>106</v>
      </c>
      <c r="B3" s="36">
        <v>334</v>
      </c>
      <c r="C3">
        <v>2025</v>
      </c>
    </row>
    <row r="4" spans="1:3">
      <c r="A4" s="2" t="s">
        <v>268</v>
      </c>
      <c r="B4" s="36">
        <v>176</v>
      </c>
      <c r="C4">
        <v>2025</v>
      </c>
    </row>
    <row r="5" spans="1:3">
      <c r="A5" s="2" t="s">
        <v>319</v>
      </c>
      <c r="B5" s="36">
        <v>127</v>
      </c>
      <c r="C5">
        <v>2025</v>
      </c>
    </row>
    <row r="6" spans="1:3">
      <c r="A6" s="2" t="s">
        <v>368</v>
      </c>
      <c r="B6" s="36">
        <v>70</v>
      </c>
      <c r="C6">
        <v>2025</v>
      </c>
    </row>
    <row r="7" spans="1:3">
      <c r="A7" s="2" t="s">
        <v>259</v>
      </c>
      <c r="B7" s="36">
        <v>46</v>
      </c>
      <c r="C7">
        <v>2025</v>
      </c>
    </row>
    <row r="8" spans="1:3">
      <c r="A8" s="2" t="s">
        <v>347</v>
      </c>
      <c r="B8" s="36">
        <v>39</v>
      </c>
      <c r="C8">
        <v>2025</v>
      </c>
    </row>
    <row r="9" spans="1:3">
      <c r="A9" s="2" t="s">
        <v>115</v>
      </c>
      <c r="B9" s="36">
        <v>34</v>
      </c>
      <c r="C9">
        <v>2025</v>
      </c>
    </row>
    <row r="10" spans="1:3">
      <c r="A10" s="2" t="s">
        <v>62</v>
      </c>
      <c r="B10" s="36">
        <v>27</v>
      </c>
      <c r="C10">
        <v>2025</v>
      </c>
    </row>
    <row r="11" spans="1:3">
      <c r="A11" s="2" t="s">
        <v>1283</v>
      </c>
      <c r="B11" s="36">
        <v>25</v>
      </c>
      <c r="C11">
        <v>2025</v>
      </c>
    </row>
    <row r="12" spans="1:3">
      <c r="A12" s="2" t="s">
        <v>361</v>
      </c>
      <c r="B12" s="36">
        <v>24</v>
      </c>
      <c r="C12">
        <v>2025</v>
      </c>
    </row>
    <row r="13" spans="1:3">
      <c r="A13" s="2" t="s">
        <v>68</v>
      </c>
      <c r="B13" s="36">
        <v>16</v>
      </c>
      <c r="C13">
        <v>2025</v>
      </c>
    </row>
    <row r="14" spans="1:3">
      <c r="A14" s="2" t="s">
        <v>134</v>
      </c>
      <c r="B14" s="36">
        <v>13</v>
      </c>
      <c r="C14">
        <v>2025</v>
      </c>
    </row>
    <row r="15" spans="1:3">
      <c r="A15" s="2" t="s">
        <v>37</v>
      </c>
      <c r="B15" s="36">
        <v>12</v>
      </c>
      <c r="C15">
        <v>2025</v>
      </c>
    </row>
    <row r="16" spans="1:3">
      <c r="A16" s="2" t="s">
        <v>404</v>
      </c>
      <c r="B16" s="36">
        <v>11</v>
      </c>
      <c r="C16">
        <v>2025</v>
      </c>
    </row>
    <row r="17" spans="1:3">
      <c r="A17" s="2" t="s">
        <v>172</v>
      </c>
      <c r="B17" s="36">
        <v>10</v>
      </c>
      <c r="C17">
        <v>2025</v>
      </c>
    </row>
    <row r="18" spans="1:3">
      <c r="A18" s="2" t="s">
        <v>2320</v>
      </c>
      <c r="B18" s="36">
        <v>9</v>
      </c>
      <c r="C18">
        <v>2025</v>
      </c>
    </row>
    <row r="19" spans="1:3">
      <c r="A19" s="2" t="s">
        <v>87</v>
      </c>
      <c r="B19" s="36">
        <v>7</v>
      </c>
      <c r="C19">
        <v>2025</v>
      </c>
    </row>
    <row r="20" spans="1:3">
      <c r="A20" s="2" t="s">
        <v>193</v>
      </c>
      <c r="B20" s="36">
        <v>6</v>
      </c>
      <c r="C20">
        <v>2025</v>
      </c>
    </row>
    <row r="21" spans="1:3">
      <c r="A21" s="2" t="s">
        <v>201</v>
      </c>
      <c r="B21" s="36">
        <v>5</v>
      </c>
      <c r="C21">
        <v>2025</v>
      </c>
    </row>
    <row r="22" spans="1:3">
      <c r="A22" s="2" t="s">
        <v>2334</v>
      </c>
      <c r="B22" s="36">
        <v>5</v>
      </c>
      <c r="C22">
        <v>2025</v>
      </c>
    </row>
    <row r="23" spans="1:3">
      <c r="A23" s="2" t="s">
        <v>223</v>
      </c>
      <c r="B23" s="36">
        <v>4</v>
      </c>
      <c r="C23">
        <v>2025</v>
      </c>
    </row>
    <row r="24" spans="1:3">
      <c r="A24" s="2" t="s">
        <v>1909</v>
      </c>
      <c r="B24" s="36">
        <v>4</v>
      </c>
      <c r="C24">
        <v>2025</v>
      </c>
    </row>
    <row r="25" spans="1:3">
      <c r="A25" s="2" t="s">
        <v>187</v>
      </c>
      <c r="B25" s="36">
        <v>4</v>
      </c>
      <c r="C25">
        <v>2025</v>
      </c>
    </row>
    <row r="26" spans="1:3">
      <c r="A26" s="2" t="s">
        <v>1826</v>
      </c>
      <c r="B26" s="36">
        <v>3</v>
      </c>
      <c r="C26">
        <v>2025</v>
      </c>
    </row>
    <row r="27" spans="1:3">
      <c r="A27" s="2" t="s">
        <v>4540</v>
      </c>
      <c r="B27" s="36">
        <v>3</v>
      </c>
      <c r="C27">
        <v>2025</v>
      </c>
    </row>
    <row r="28" spans="1:3">
      <c r="A28" s="2" t="s">
        <v>1694</v>
      </c>
      <c r="B28" s="36">
        <v>2</v>
      </c>
      <c r="C28">
        <v>2025</v>
      </c>
    </row>
    <row r="29" spans="1:3">
      <c r="A29" s="2" t="s">
        <v>1139</v>
      </c>
      <c r="B29" s="36">
        <v>1</v>
      </c>
      <c r="C29">
        <v>2025</v>
      </c>
    </row>
    <row r="30" spans="1:3">
      <c r="A30" s="2" t="s">
        <v>2134</v>
      </c>
      <c r="B30" s="36">
        <v>1</v>
      </c>
      <c r="C30">
        <v>2025</v>
      </c>
    </row>
    <row r="31" spans="1:3">
      <c r="A31" s="2" t="s">
        <v>2189</v>
      </c>
      <c r="B31" s="36">
        <v>1</v>
      </c>
      <c r="C31">
        <v>2025</v>
      </c>
    </row>
    <row r="32" spans="1:3">
      <c r="A32" s="2" t="s">
        <v>1672</v>
      </c>
      <c r="B32" s="36">
        <v>1</v>
      </c>
      <c r="C32">
        <v>2025</v>
      </c>
    </row>
    <row r="33" spans="1:3">
      <c r="A33" s="2" t="s">
        <v>637</v>
      </c>
      <c r="B33" s="36">
        <v>1</v>
      </c>
      <c r="C33">
        <v>2025</v>
      </c>
    </row>
    <row r="34" spans="1:3">
      <c r="A34" s="2" t="s">
        <v>473</v>
      </c>
      <c r="B34" s="36">
        <v>1</v>
      </c>
      <c r="C34">
        <v>2025</v>
      </c>
    </row>
    <row r="35" spans="1:3">
      <c r="A35" s="2" t="s">
        <v>164</v>
      </c>
      <c r="B35" s="36">
        <v>1</v>
      </c>
      <c r="C35">
        <v>2025</v>
      </c>
    </row>
  </sheetData>
  <sortState xmlns:xlrd2="http://schemas.microsoft.com/office/spreadsheetml/2017/richdata2" ref="A2:B35">
    <sortCondition descending="1" ref="B10:B35"/>
  </sortState>
  <conditionalFormatting sqref="A2">
    <cfRule type="duplicateValues" dxfId="0" priority="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12"/>
  <sheetViews>
    <sheetView workbookViewId="0">
      <selection activeCell="F12" sqref="F12"/>
    </sheetView>
  </sheetViews>
  <sheetFormatPr defaultRowHeight="15"/>
  <cols>
    <col min="1" max="1" width="15.28515625" style="42" bestFit="1" customWidth="1"/>
    <col min="2" max="2" width="26.7109375" style="17" customWidth="1"/>
    <col min="3" max="3" width="18.28515625" style="42" bestFit="1" customWidth="1"/>
    <col min="4" max="6" width="9.140625" style="42"/>
    <col min="7" max="7" width="23" style="42" customWidth="1"/>
    <col min="8" max="16384" width="9.140625" style="42"/>
  </cols>
  <sheetData>
    <row r="1" spans="1:8">
      <c r="A1" s="42" t="s">
        <v>14</v>
      </c>
      <c r="B1" s="18" t="s">
        <v>4723</v>
      </c>
      <c r="C1" s="42" t="s">
        <v>13</v>
      </c>
      <c r="D1" s="42" t="s">
        <v>4722</v>
      </c>
      <c r="E1" s="42" t="s">
        <v>28</v>
      </c>
      <c r="F1" s="42" t="s">
        <v>4724</v>
      </c>
      <c r="G1" s="42" t="s">
        <v>18</v>
      </c>
      <c r="H1" s="42" t="s">
        <v>4725</v>
      </c>
    </row>
    <row r="2" spans="1:8">
      <c r="A2" s="42" t="s">
        <v>4726</v>
      </c>
      <c r="B2" s="28">
        <v>39327000000</v>
      </c>
      <c r="C2" s="44" t="s">
        <v>103</v>
      </c>
      <c r="D2" s="43">
        <v>2022</v>
      </c>
      <c r="E2" s="42">
        <v>0</v>
      </c>
      <c r="F2" s="7">
        <f>B2/B$2</f>
        <v>1</v>
      </c>
      <c r="G2" s="42" t="s">
        <v>4726</v>
      </c>
      <c r="H2" s="42" t="s">
        <v>4727</v>
      </c>
    </row>
    <row r="3" spans="1:8">
      <c r="A3" s="42" t="s">
        <v>48</v>
      </c>
      <c r="B3" s="28">
        <v>13763000000</v>
      </c>
      <c r="C3" s="44" t="s">
        <v>103</v>
      </c>
      <c r="D3" s="43">
        <v>2022</v>
      </c>
      <c r="E3" s="42">
        <v>1</v>
      </c>
      <c r="F3" s="7">
        <f t="shared" ref="F3:F12" si="0">B3/B$2</f>
        <v>0.34996312965647008</v>
      </c>
      <c r="G3" s="42" t="s">
        <v>49</v>
      </c>
      <c r="H3" s="42" t="s">
        <v>4727</v>
      </c>
    </row>
    <row r="4" spans="1:8">
      <c r="A4" s="42" t="s">
        <v>268</v>
      </c>
      <c r="B4" s="28">
        <v>3192000000</v>
      </c>
      <c r="C4" s="44" t="s">
        <v>103</v>
      </c>
      <c r="D4" s="43">
        <v>2022</v>
      </c>
      <c r="E4" s="42">
        <v>2</v>
      </c>
      <c r="F4" s="7">
        <f t="shared" si="0"/>
        <v>8.1165611412007024E-2</v>
      </c>
      <c r="G4" s="42" t="s">
        <v>38</v>
      </c>
      <c r="H4" s="42" t="s">
        <v>4727</v>
      </c>
    </row>
    <row r="5" spans="1:8">
      <c r="A5" s="42" t="s">
        <v>319</v>
      </c>
      <c r="B5" s="28">
        <v>2366000000</v>
      </c>
      <c r="C5" s="44" t="s">
        <v>103</v>
      </c>
      <c r="D5" s="43">
        <v>2022</v>
      </c>
      <c r="E5" s="42">
        <v>3</v>
      </c>
      <c r="F5" s="7">
        <f t="shared" si="0"/>
        <v>6.0162229511531516E-2</v>
      </c>
      <c r="G5" s="42" t="s">
        <v>165</v>
      </c>
      <c r="H5" s="42" t="s">
        <v>4727</v>
      </c>
    </row>
    <row r="6" spans="1:8">
      <c r="A6" s="42" t="s">
        <v>106</v>
      </c>
      <c r="B6" s="28">
        <v>1519000000</v>
      </c>
      <c r="C6" s="44" t="s">
        <v>103</v>
      </c>
      <c r="D6" s="43">
        <v>2022</v>
      </c>
      <c r="E6" s="42">
        <v>5</v>
      </c>
      <c r="F6" s="7">
        <f t="shared" si="0"/>
        <v>3.862486332545071E-2</v>
      </c>
      <c r="G6" s="42" t="s">
        <v>38</v>
      </c>
      <c r="H6" s="42" t="s">
        <v>4727</v>
      </c>
    </row>
    <row r="7" spans="1:8">
      <c r="A7" s="42" t="s">
        <v>259</v>
      </c>
      <c r="B7" s="28">
        <v>1801000000</v>
      </c>
      <c r="C7" s="44" t="s">
        <v>103</v>
      </c>
      <c r="D7" s="43">
        <v>2022</v>
      </c>
      <c r="E7" s="42">
        <v>4</v>
      </c>
      <c r="F7" s="7">
        <f t="shared" si="0"/>
        <v>4.5795509446436289E-2</v>
      </c>
      <c r="G7" s="42" t="s">
        <v>38</v>
      </c>
      <c r="H7" s="42" t="s">
        <v>4727</v>
      </c>
    </row>
    <row r="8" spans="1:8">
      <c r="A8" s="42" t="s">
        <v>368</v>
      </c>
      <c r="B8" s="28">
        <v>1020000000</v>
      </c>
      <c r="C8" s="44" t="s">
        <v>103</v>
      </c>
      <c r="D8" s="43">
        <v>2022</v>
      </c>
      <c r="E8" s="42">
        <v>6</v>
      </c>
      <c r="F8" s="7">
        <f t="shared" si="0"/>
        <v>2.5936379586543597E-2</v>
      </c>
      <c r="G8" s="42" t="s">
        <v>38</v>
      </c>
      <c r="H8" s="42" t="s">
        <v>4727</v>
      </c>
    </row>
    <row r="9" spans="1:8">
      <c r="A9" s="42" t="s">
        <v>347</v>
      </c>
      <c r="B9" s="28">
        <v>328000000</v>
      </c>
      <c r="C9" s="44" t="s">
        <v>103</v>
      </c>
      <c r="D9" s="43">
        <v>2022</v>
      </c>
      <c r="E9" s="42">
        <v>7</v>
      </c>
      <c r="F9" s="7">
        <f t="shared" si="0"/>
        <v>8.34032598469245E-3</v>
      </c>
      <c r="G9" s="42" t="s">
        <v>38</v>
      </c>
      <c r="H9" s="42" t="s">
        <v>4727</v>
      </c>
    </row>
    <row r="10" spans="1:8">
      <c r="A10" s="42" t="s">
        <v>4728</v>
      </c>
      <c r="B10" s="28">
        <v>10135000000</v>
      </c>
      <c r="C10" s="44" t="s">
        <v>103</v>
      </c>
      <c r="D10" s="43">
        <v>2022</v>
      </c>
      <c r="E10" s="42">
        <v>8</v>
      </c>
      <c r="F10" s="7">
        <f t="shared" si="0"/>
        <v>0.25771098736237191</v>
      </c>
      <c r="G10" s="42" t="s">
        <v>38</v>
      </c>
      <c r="H10" s="42" t="s">
        <v>4727</v>
      </c>
    </row>
    <row r="11" spans="1:8">
      <c r="A11" s="42" t="s">
        <v>4729</v>
      </c>
      <c r="B11" s="28">
        <v>2270000000</v>
      </c>
      <c r="C11" s="44" t="s">
        <v>103</v>
      </c>
      <c r="D11" s="43">
        <v>2022</v>
      </c>
      <c r="E11" s="42">
        <v>9</v>
      </c>
      <c r="F11" s="7">
        <f t="shared" si="0"/>
        <v>5.772115849162153E-2</v>
      </c>
      <c r="G11" s="42" t="s">
        <v>165</v>
      </c>
      <c r="H11" s="42" t="s">
        <v>4727</v>
      </c>
    </row>
    <row r="12" spans="1:8">
      <c r="A12" s="42" t="s">
        <v>4730</v>
      </c>
      <c r="B12" s="28">
        <v>2932000000</v>
      </c>
      <c r="C12" s="44" t="s">
        <v>103</v>
      </c>
      <c r="D12" s="43">
        <v>2022</v>
      </c>
      <c r="E12" s="42">
        <v>10</v>
      </c>
      <c r="F12" s="7">
        <f t="shared" si="0"/>
        <v>7.4554377399750807E-2</v>
      </c>
      <c r="G12" s="42" t="s">
        <v>4731</v>
      </c>
      <c r="H12" s="42" t="s">
        <v>4727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G10"/>
  <sheetViews>
    <sheetView workbookViewId="0">
      <selection activeCell="H13" sqref="H13"/>
    </sheetView>
  </sheetViews>
  <sheetFormatPr defaultRowHeight="15"/>
  <cols>
    <col min="1" max="1" width="27" style="42" customWidth="1"/>
    <col min="2" max="2" width="18.7109375" style="11" bestFit="1" customWidth="1"/>
    <col min="3" max="7" width="9.140625" style="42"/>
    <col min="8" max="8" width="12" style="42" bestFit="1" customWidth="1"/>
    <col min="9" max="16384" width="9.140625" style="42"/>
  </cols>
  <sheetData>
    <row r="1" spans="1:7">
      <c r="A1" s="45" t="s">
        <v>4732</v>
      </c>
      <c r="B1" s="18" t="s">
        <v>4723</v>
      </c>
      <c r="C1" s="42" t="s">
        <v>13</v>
      </c>
      <c r="D1" s="42" t="s">
        <v>4722</v>
      </c>
      <c r="E1" s="42" t="s">
        <v>28</v>
      </c>
      <c r="F1" s="42" t="s">
        <v>4724</v>
      </c>
      <c r="G1" s="42" t="s">
        <v>4733</v>
      </c>
    </row>
    <row r="2" spans="1:7">
      <c r="A2" s="20" t="s">
        <v>4734</v>
      </c>
      <c r="B2" s="28">
        <v>39327000000</v>
      </c>
      <c r="C2" s="42" t="s">
        <v>103</v>
      </c>
      <c r="D2" s="42">
        <v>2022</v>
      </c>
      <c r="E2" s="42">
        <v>0</v>
      </c>
      <c r="F2" s="7">
        <f>B2/B$2</f>
        <v>1</v>
      </c>
      <c r="G2" s="42" t="s">
        <v>4727</v>
      </c>
    </row>
    <row r="3" spans="1:7">
      <c r="A3" s="20" t="s">
        <v>90</v>
      </c>
      <c r="B3" s="28">
        <v>13840000000</v>
      </c>
      <c r="C3" s="42" t="s">
        <v>103</v>
      </c>
      <c r="D3" s="42">
        <v>2022</v>
      </c>
      <c r="E3" s="42">
        <v>1</v>
      </c>
      <c r="F3" s="7">
        <f t="shared" ref="F3:F10" si="0">B3/B$2</f>
        <v>0.35192107203702289</v>
      </c>
      <c r="G3" s="42" t="s">
        <v>4727</v>
      </c>
    </row>
    <row r="4" spans="1:7">
      <c r="A4" s="20" t="s">
        <v>4735</v>
      </c>
      <c r="B4" s="28">
        <v>7072000000</v>
      </c>
      <c r="C4" s="42" t="s">
        <v>103</v>
      </c>
      <c r="D4" s="42">
        <v>2022</v>
      </c>
      <c r="E4" s="42">
        <v>2</v>
      </c>
      <c r="F4" s="7">
        <f t="shared" si="0"/>
        <v>0.17982556513336892</v>
      </c>
      <c r="G4" s="42" t="s">
        <v>4727</v>
      </c>
    </row>
    <row r="5" spans="1:7">
      <c r="A5" s="20" t="s">
        <v>4736</v>
      </c>
      <c r="B5" s="28">
        <v>2013000000</v>
      </c>
      <c r="C5" s="42" t="s">
        <v>103</v>
      </c>
      <c r="D5" s="42">
        <v>2022</v>
      </c>
      <c r="E5" s="42">
        <v>4</v>
      </c>
      <c r="F5" s="7">
        <f t="shared" si="0"/>
        <v>5.118620794873751E-2</v>
      </c>
      <c r="G5" s="42" t="s">
        <v>4727</v>
      </c>
    </row>
    <row r="6" spans="1:7">
      <c r="A6" s="20" t="s">
        <v>406</v>
      </c>
      <c r="B6" s="28">
        <v>1917000000</v>
      </c>
      <c r="C6" s="42" t="s">
        <v>103</v>
      </c>
      <c r="D6" s="42">
        <v>2022</v>
      </c>
      <c r="E6" s="42">
        <v>5</v>
      </c>
      <c r="F6" s="7">
        <f t="shared" si="0"/>
        <v>4.8745136928827523E-2</v>
      </c>
      <c r="G6" s="42" t="s">
        <v>4727</v>
      </c>
    </row>
    <row r="7" spans="1:7">
      <c r="A7" s="20" t="s">
        <v>4737</v>
      </c>
      <c r="B7" s="28">
        <v>2059000000</v>
      </c>
      <c r="C7" s="42" t="s">
        <v>103</v>
      </c>
      <c r="D7" s="42">
        <v>2022</v>
      </c>
      <c r="E7" s="42">
        <v>3</v>
      </c>
      <c r="F7" s="7">
        <f t="shared" si="0"/>
        <v>5.2355887812444379E-2</v>
      </c>
      <c r="G7" s="42" t="s">
        <v>4727</v>
      </c>
    </row>
    <row r="8" spans="1:7">
      <c r="A8" s="20" t="s">
        <v>4738</v>
      </c>
      <c r="B8" s="28">
        <v>1815000000</v>
      </c>
      <c r="C8" s="42" t="s">
        <v>103</v>
      </c>
      <c r="D8" s="42">
        <v>2022</v>
      </c>
      <c r="E8" s="42">
        <v>6</v>
      </c>
      <c r="F8" s="7">
        <f t="shared" si="0"/>
        <v>4.6151498970173163E-2</v>
      </c>
      <c r="G8" s="42" t="s">
        <v>4727</v>
      </c>
    </row>
    <row r="9" spans="1:7">
      <c r="A9" s="20" t="s">
        <v>4739</v>
      </c>
      <c r="B9" s="28">
        <v>707000000</v>
      </c>
      <c r="C9" s="42" t="s">
        <v>103</v>
      </c>
      <c r="D9" s="42">
        <v>2022</v>
      </c>
      <c r="E9" s="42">
        <v>7</v>
      </c>
      <c r="F9" s="7">
        <f t="shared" si="0"/>
        <v>1.797747094871208E-2</v>
      </c>
      <c r="G9" s="42" t="s">
        <v>4727</v>
      </c>
    </row>
    <row r="10" spans="1:7">
      <c r="A10" s="20" t="s">
        <v>4731</v>
      </c>
      <c r="B10" s="28">
        <v>9905000000</v>
      </c>
      <c r="C10" s="42" t="s">
        <v>103</v>
      </c>
      <c r="D10" s="42">
        <v>2022</v>
      </c>
      <c r="E10" s="42">
        <v>8</v>
      </c>
      <c r="F10" s="7">
        <f t="shared" si="0"/>
        <v>0.25186258804383754</v>
      </c>
      <c r="G10" s="42" t="s">
        <v>4727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13"/>
  <sheetViews>
    <sheetView workbookViewId="0">
      <selection activeCell="E2" sqref="E2"/>
    </sheetView>
  </sheetViews>
  <sheetFormatPr defaultRowHeight="15"/>
  <cols>
    <col min="1" max="1" width="17" style="22" customWidth="1"/>
    <col min="2" max="2" width="20.28515625" style="22" customWidth="1"/>
    <col min="3" max="3" width="7.5703125" style="22" bestFit="1" customWidth="1"/>
    <col min="4" max="4" width="13" style="22" bestFit="1" customWidth="1"/>
    <col min="5" max="5" width="13.7109375" style="22" bestFit="1" customWidth="1"/>
    <col min="6" max="16384" width="9.140625" style="22"/>
  </cols>
  <sheetData>
    <row r="1" spans="1:11">
      <c r="A1" s="46" t="s">
        <v>4740</v>
      </c>
      <c r="B1" s="46" t="s">
        <v>4723</v>
      </c>
      <c r="C1" s="47" t="s">
        <v>4741</v>
      </c>
      <c r="D1" s="22" t="s">
        <v>4742</v>
      </c>
      <c r="E1" s="22" t="s">
        <v>4743</v>
      </c>
      <c r="F1" s="22" t="s">
        <v>4744</v>
      </c>
      <c r="G1" s="22" t="s">
        <v>4722</v>
      </c>
      <c r="H1" s="22" t="s">
        <v>4745</v>
      </c>
      <c r="I1" s="46" t="s">
        <v>4746</v>
      </c>
      <c r="J1" s="22" t="s">
        <v>4747</v>
      </c>
      <c r="K1" s="22" t="s">
        <v>4748</v>
      </c>
    </row>
    <row r="2" spans="1:11">
      <c r="A2" s="44" t="s">
        <v>4749</v>
      </c>
      <c r="B2" s="48">
        <v>124389000000</v>
      </c>
      <c r="C2" s="46">
        <v>2</v>
      </c>
      <c r="D2" s="49">
        <v>12582515</v>
      </c>
      <c r="E2" s="21">
        <f>B2/D2</f>
        <v>9885.8614513871034</v>
      </c>
      <c r="F2" s="22">
        <v>3</v>
      </c>
      <c r="G2" s="22">
        <v>2022</v>
      </c>
      <c r="H2" s="22">
        <v>2022</v>
      </c>
      <c r="I2" s="46" t="s">
        <v>4750</v>
      </c>
    </row>
    <row r="3" spans="1:11">
      <c r="A3" s="44" t="s">
        <v>4751</v>
      </c>
      <c r="B3" s="48"/>
      <c r="C3" s="46">
        <v>11</v>
      </c>
      <c r="D3" s="49">
        <v>6832274</v>
      </c>
      <c r="E3" s="21"/>
      <c r="F3" s="22">
        <v>11</v>
      </c>
      <c r="G3" s="22">
        <v>2022</v>
      </c>
      <c r="H3" s="22">
        <v>2022</v>
      </c>
      <c r="I3" s="46" t="s">
        <v>4752</v>
      </c>
    </row>
    <row r="4" spans="1:11">
      <c r="A4" s="44" t="s">
        <v>4753</v>
      </c>
      <c r="B4" s="48">
        <v>30067000000</v>
      </c>
      <c r="C4" s="50">
        <v>7</v>
      </c>
      <c r="D4" s="49">
        <v>3199693</v>
      </c>
      <c r="E4" s="21">
        <f t="shared" ref="E4:E9" si="0">B4/D4</f>
        <v>9396.8390092424488</v>
      </c>
      <c r="F4" s="22">
        <v>4</v>
      </c>
      <c r="G4" s="22">
        <v>2022</v>
      </c>
      <c r="H4" s="22">
        <v>2022</v>
      </c>
      <c r="I4" s="46" t="s">
        <v>4754</v>
      </c>
    </row>
    <row r="5" spans="1:11">
      <c r="A5" s="44" t="s">
        <v>4755</v>
      </c>
      <c r="B5" s="48">
        <v>20678000000</v>
      </c>
      <c r="C5" s="46">
        <v>8</v>
      </c>
      <c r="D5" s="49">
        <v>2936716</v>
      </c>
      <c r="E5" s="21">
        <f t="shared" si="0"/>
        <v>7041.1983998452697</v>
      </c>
      <c r="F5" s="22">
        <v>7</v>
      </c>
      <c r="G5" s="22">
        <v>2022</v>
      </c>
      <c r="H5" s="22">
        <v>2022</v>
      </c>
      <c r="I5" s="46" t="s">
        <v>4756</v>
      </c>
    </row>
    <row r="6" spans="1:11">
      <c r="A6" s="44" t="s">
        <v>4757</v>
      </c>
      <c r="B6" s="48">
        <v>113324000000</v>
      </c>
      <c r="C6" s="46">
        <v>3</v>
      </c>
      <c r="D6" s="49">
        <v>10033281</v>
      </c>
      <c r="E6" s="21">
        <f t="shared" si="0"/>
        <v>11294.809743692018</v>
      </c>
      <c r="F6" s="22">
        <v>2</v>
      </c>
      <c r="G6" s="22">
        <v>2022</v>
      </c>
      <c r="H6" s="22">
        <v>2022</v>
      </c>
      <c r="I6" s="46" t="s">
        <v>4758</v>
      </c>
    </row>
    <row r="7" spans="1:11">
      <c r="A7" s="51" t="s">
        <v>103</v>
      </c>
      <c r="B7" s="48">
        <v>42099000000</v>
      </c>
      <c r="C7" s="50">
        <v>4</v>
      </c>
      <c r="D7" s="49">
        <v>5714300</v>
      </c>
      <c r="E7" s="21">
        <f t="shared" si="0"/>
        <v>7367.3065817335455</v>
      </c>
      <c r="F7" s="22">
        <v>6</v>
      </c>
      <c r="G7" s="22">
        <v>2022</v>
      </c>
      <c r="H7" s="22">
        <v>2022</v>
      </c>
      <c r="I7" s="52" t="s">
        <v>34</v>
      </c>
    </row>
    <row r="8" spans="1:11">
      <c r="A8" s="44" t="s">
        <v>4759</v>
      </c>
      <c r="B8" s="48">
        <v>38812000000</v>
      </c>
      <c r="C8" s="46">
        <v>6</v>
      </c>
      <c r="D8" s="49">
        <v>6177168</v>
      </c>
      <c r="E8" s="21">
        <f t="shared" si="0"/>
        <v>6283.1381629899006</v>
      </c>
      <c r="F8" s="22">
        <v>9</v>
      </c>
      <c r="G8" s="22">
        <v>2022</v>
      </c>
      <c r="H8" s="22">
        <v>2022</v>
      </c>
      <c r="I8" s="46" t="s">
        <v>4760</v>
      </c>
    </row>
    <row r="9" spans="1:11">
      <c r="A9" s="44" t="s">
        <v>4761</v>
      </c>
      <c r="B9" s="48">
        <v>9278000000</v>
      </c>
      <c r="C9" s="46">
        <v>9</v>
      </c>
      <c r="D9" s="49">
        <v>1968060</v>
      </c>
      <c r="E9" s="21">
        <f t="shared" si="0"/>
        <v>4714.2871660416859</v>
      </c>
      <c r="F9" s="22">
        <v>10</v>
      </c>
      <c r="G9" s="22">
        <v>2022</v>
      </c>
      <c r="H9" s="22">
        <v>2022</v>
      </c>
      <c r="I9" s="46" t="s">
        <v>4762</v>
      </c>
    </row>
    <row r="10" spans="1:11">
      <c r="A10" s="44" t="s">
        <v>4763</v>
      </c>
      <c r="B10" s="48"/>
      <c r="C10" s="46">
        <v>11</v>
      </c>
      <c r="D10" s="49">
        <v>778912</v>
      </c>
      <c r="E10" s="21"/>
      <c r="F10" s="22">
        <v>11</v>
      </c>
      <c r="G10" s="22">
        <v>2022</v>
      </c>
      <c r="H10" s="22">
        <v>2022</v>
      </c>
      <c r="I10" s="46" t="s">
        <v>4764</v>
      </c>
    </row>
    <row r="11" spans="1:11">
      <c r="A11" s="44" t="s">
        <v>4765</v>
      </c>
      <c r="B11" s="48">
        <v>140138000000</v>
      </c>
      <c r="C11" s="46">
        <v>1</v>
      </c>
      <c r="D11" s="49">
        <v>11759697</v>
      </c>
      <c r="E11" s="21">
        <f>B11/D11</f>
        <v>11916.803638733209</v>
      </c>
      <c r="F11" s="22">
        <v>1</v>
      </c>
      <c r="G11" s="22">
        <v>2022</v>
      </c>
      <c r="H11" s="22">
        <v>2022</v>
      </c>
      <c r="I11" s="46" t="s">
        <v>4766</v>
      </c>
    </row>
    <row r="12" spans="1:11">
      <c r="A12" s="44" t="s">
        <v>4767</v>
      </c>
      <c r="B12" s="48">
        <v>7844000000</v>
      </c>
      <c r="C12" s="50">
        <v>10</v>
      </c>
      <c r="D12" s="49">
        <v>909869</v>
      </c>
      <c r="E12" s="21">
        <f>B12/D12</f>
        <v>8621.0212678968073</v>
      </c>
      <c r="F12" s="22">
        <v>5</v>
      </c>
      <c r="G12" s="22">
        <v>2022</v>
      </c>
      <c r="H12" s="22">
        <v>2022</v>
      </c>
      <c r="I12" s="46" t="s">
        <v>4768</v>
      </c>
    </row>
    <row r="13" spans="1:11">
      <c r="A13" s="44" t="s">
        <v>4769</v>
      </c>
      <c r="B13" s="48">
        <v>39319000000</v>
      </c>
      <c r="C13" s="46">
        <v>5</v>
      </c>
      <c r="D13" s="49">
        <v>5890543</v>
      </c>
      <c r="E13" s="21">
        <f>B13/D13</f>
        <v>6674.9364192740804</v>
      </c>
      <c r="F13" s="22">
        <v>8</v>
      </c>
      <c r="G13" s="22">
        <v>2022</v>
      </c>
      <c r="H13" s="22">
        <v>2022</v>
      </c>
      <c r="I13" s="46" t="s">
        <v>4770</v>
      </c>
    </row>
  </sheetData>
  <sortState xmlns:xlrd2="http://schemas.microsoft.com/office/spreadsheetml/2017/richdata2" ref="A2:K13">
    <sortCondition ref="A9:A13"/>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G10"/>
  <sheetViews>
    <sheetView workbookViewId="0">
      <selection activeCell="R35" sqref="R35"/>
    </sheetView>
  </sheetViews>
  <sheetFormatPr defaultRowHeight="15"/>
  <cols>
    <col min="1" max="1" width="27.5703125" customWidth="1"/>
    <col min="2" max="2" width="19.5703125" style="6" customWidth="1"/>
    <col min="7" max="7" width="12.28515625" customWidth="1"/>
  </cols>
  <sheetData>
    <row r="1" spans="1:7">
      <c r="A1" s="4" t="s">
        <v>4732</v>
      </c>
      <c r="B1" s="12" t="s">
        <v>4771</v>
      </c>
      <c r="C1" t="s">
        <v>13</v>
      </c>
      <c r="D1" t="s">
        <v>4722</v>
      </c>
      <c r="E1" t="s">
        <v>28</v>
      </c>
      <c r="F1" t="s">
        <v>4724</v>
      </c>
      <c r="G1" t="s">
        <v>4772</v>
      </c>
    </row>
    <row r="2" spans="1:7">
      <c r="A2" t="s">
        <v>4734</v>
      </c>
      <c r="B2" s="39">
        <v>159400</v>
      </c>
      <c r="C2" t="s">
        <v>103</v>
      </c>
      <c r="D2">
        <v>2022</v>
      </c>
      <c r="E2">
        <v>0</v>
      </c>
      <c r="F2" s="7">
        <f>B2/B$2</f>
        <v>1</v>
      </c>
      <c r="G2" t="s">
        <v>4773</v>
      </c>
    </row>
    <row r="3" spans="1:7">
      <c r="A3" s="16" t="s">
        <v>4774</v>
      </c>
      <c r="B3" s="39">
        <v>63200</v>
      </c>
      <c r="C3" t="s">
        <v>103</v>
      </c>
      <c r="D3">
        <v>2022</v>
      </c>
      <c r="E3">
        <v>1</v>
      </c>
      <c r="F3" s="7">
        <f t="shared" ref="F3:F10" si="0">B3/B$2</f>
        <v>0.39648682559598497</v>
      </c>
    </row>
    <row r="4" spans="1:7">
      <c r="A4" s="16" t="s">
        <v>4775</v>
      </c>
      <c r="B4" s="39">
        <v>15100</v>
      </c>
      <c r="C4" t="s">
        <v>103</v>
      </c>
      <c r="D4">
        <v>2022</v>
      </c>
      <c r="E4">
        <v>2</v>
      </c>
      <c r="F4" s="7">
        <f t="shared" si="0"/>
        <v>9.4730238393977415E-2</v>
      </c>
    </row>
    <row r="5" spans="1:7">
      <c r="A5" s="15" t="s">
        <v>4739</v>
      </c>
      <c r="B5" s="39">
        <v>11100</v>
      </c>
      <c r="C5" t="s">
        <v>103</v>
      </c>
      <c r="D5">
        <v>2022</v>
      </c>
      <c r="E5">
        <v>3</v>
      </c>
      <c r="F5" s="7">
        <f t="shared" si="0"/>
        <v>6.9636135508155589E-2</v>
      </c>
    </row>
    <row r="6" spans="1:7">
      <c r="A6" s="16" t="s">
        <v>4776</v>
      </c>
      <c r="B6" s="39">
        <v>10200</v>
      </c>
      <c r="C6" t="s">
        <v>103</v>
      </c>
      <c r="D6">
        <v>2022</v>
      </c>
      <c r="E6">
        <v>4</v>
      </c>
      <c r="F6" s="7">
        <f t="shared" si="0"/>
        <v>6.3989962358845673E-2</v>
      </c>
    </row>
    <row r="7" spans="1:7">
      <c r="A7" s="16" t="s">
        <v>4777</v>
      </c>
      <c r="B7" s="39">
        <v>9100</v>
      </c>
      <c r="C7" t="s">
        <v>103</v>
      </c>
      <c r="D7">
        <v>2022</v>
      </c>
      <c r="E7">
        <v>5</v>
      </c>
      <c r="F7" s="7">
        <f t="shared" si="0"/>
        <v>5.7089084065244669E-2</v>
      </c>
    </row>
    <row r="8" spans="1:7">
      <c r="A8" s="16" t="s">
        <v>4778</v>
      </c>
      <c r="B8" s="39">
        <v>9500</v>
      </c>
      <c r="C8" t="s">
        <v>103</v>
      </c>
      <c r="D8">
        <v>2022</v>
      </c>
      <c r="E8">
        <v>6</v>
      </c>
      <c r="F8" s="7">
        <f t="shared" si="0"/>
        <v>5.9598494353826852E-2</v>
      </c>
    </row>
    <row r="9" spans="1:7">
      <c r="A9" s="15" t="s">
        <v>4736</v>
      </c>
      <c r="B9" s="39">
        <v>3100</v>
      </c>
      <c r="C9" t="s">
        <v>103</v>
      </c>
      <c r="D9">
        <v>2022</v>
      </c>
      <c r="E9">
        <v>7</v>
      </c>
      <c r="F9" s="7">
        <f t="shared" si="0"/>
        <v>1.944792973651192E-2</v>
      </c>
    </row>
    <row r="10" spans="1:7">
      <c r="A10" s="4" t="s">
        <v>4731</v>
      </c>
      <c r="B10" s="39">
        <v>38000</v>
      </c>
      <c r="C10" t="s">
        <v>103</v>
      </c>
      <c r="D10">
        <v>2022</v>
      </c>
      <c r="E10">
        <v>8</v>
      </c>
      <c r="F10" s="7">
        <f t="shared" si="0"/>
        <v>0.23839397741530741</v>
      </c>
    </row>
  </sheetData>
  <autoFilter ref="A1:G10" xr:uid="{00000000-0009-0000-0000-00000800000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H12"/>
  <sheetViews>
    <sheetView workbookViewId="0">
      <selection activeCell="G9" sqref="G9"/>
    </sheetView>
  </sheetViews>
  <sheetFormatPr defaultRowHeight="15"/>
  <cols>
    <col min="1" max="1" width="33.28515625" customWidth="1"/>
    <col min="2" max="2" width="11.28515625" style="6" bestFit="1" customWidth="1"/>
  </cols>
  <sheetData>
    <row r="1" spans="1:8">
      <c r="A1" s="4" t="s">
        <v>14</v>
      </c>
      <c r="B1" s="12" t="s">
        <v>4771</v>
      </c>
      <c r="C1" t="s">
        <v>13</v>
      </c>
      <c r="D1" t="s">
        <v>4722</v>
      </c>
      <c r="E1" t="s">
        <v>28</v>
      </c>
      <c r="F1" t="s">
        <v>4724</v>
      </c>
      <c r="G1" t="s">
        <v>18</v>
      </c>
      <c r="H1" t="s">
        <v>4779</v>
      </c>
    </row>
    <row r="2" spans="1:8">
      <c r="A2" s="29" t="s">
        <v>4726</v>
      </c>
      <c r="B2" s="40">
        <v>159400</v>
      </c>
      <c r="C2" s="5" t="s">
        <v>103</v>
      </c>
      <c r="D2" s="5">
        <v>2022</v>
      </c>
      <c r="E2">
        <v>0</v>
      </c>
      <c r="F2" s="7">
        <f>B2/B$2</f>
        <v>1</v>
      </c>
      <c r="G2" t="s">
        <v>4726</v>
      </c>
      <c r="H2" t="s">
        <v>4727</v>
      </c>
    </row>
    <row r="3" spans="1:8">
      <c r="A3" t="s">
        <v>48</v>
      </c>
      <c r="B3" s="41">
        <v>28000</v>
      </c>
      <c r="C3" s="5" t="s">
        <v>103</v>
      </c>
      <c r="D3" s="5">
        <v>2022</v>
      </c>
      <c r="E3">
        <v>1</v>
      </c>
      <c r="F3" s="7">
        <f t="shared" ref="F3:F12" si="0">B3/B$2</f>
        <v>0.17565872020075282</v>
      </c>
      <c r="G3" t="s">
        <v>49</v>
      </c>
      <c r="H3" t="s">
        <v>4727</v>
      </c>
    </row>
    <row r="4" spans="1:8">
      <c r="A4" t="s">
        <v>268</v>
      </c>
      <c r="B4" s="41">
        <v>15500</v>
      </c>
      <c r="C4" s="5" t="s">
        <v>103</v>
      </c>
      <c r="D4" s="5">
        <v>2022</v>
      </c>
      <c r="E4">
        <v>3</v>
      </c>
      <c r="F4" s="7">
        <f t="shared" si="0"/>
        <v>9.7239648682559604E-2</v>
      </c>
      <c r="G4" t="s">
        <v>38</v>
      </c>
      <c r="H4" t="s">
        <v>4727</v>
      </c>
    </row>
    <row r="5" spans="1:8">
      <c r="A5" t="s">
        <v>106</v>
      </c>
      <c r="B5" s="41">
        <v>16100</v>
      </c>
      <c r="C5" s="5" t="s">
        <v>103</v>
      </c>
      <c r="D5" s="5">
        <v>2022</v>
      </c>
      <c r="E5">
        <v>2</v>
      </c>
      <c r="F5" s="7">
        <f t="shared" si="0"/>
        <v>0.10100376411543287</v>
      </c>
      <c r="G5" t="s">
        <v>38</v>
      </c>
      <c r="H5" t="s">
        <v>4727</v>
      </c>
    </row>
    <row r="6" spans="1:8">
      <c r="A6" t="s">
        <v>319</v>
      </c>
      <c r="B6" s="41">
        <v>13400</v>
      </c>
      <c r="C6" s="5" t="s">
        <v>103</v>
      </c>
      <c r="D6" s="5">
        <v>2022</v>
      </c>
      <c r="E6">
        <v>4</v>
      </c>
      <c r="F6" s="7">
        <f t="shared" si="0"/>
        <v>8.4065244667503133E-2</v>
      </c>
      <c r="G6" t="s">
        <v>165</v>
      </c>
      <c r="H6" t="s">
        <v>4727</v>
      </c>
    </row>
    <row r="7" spans="1:8">
      <c r="A7" t="s">
        <v>259</v>
      </c>
      <c r="B7" s="40">
        <v>10200</v>
      </c>
      <c r="C7" s="5" t="s">
        <v>103</v>
      </c>
      <c r="D7" s="5">
        <v>2022</v>
      </c>
      <c r="E7">
        <v>5</v>
      </c>
      <c r="F7" s="7">
        <f t="shared" si="0"/>
        <v>6.3989962358845673E-2</v>
      </c>
      <c r="G7" t="s">
        <v>38</v>
      </c>
      <c r="H7" t="s">
        <v>4727</v>
      </c>
    </row>
    <row r="8" spans="1:8">
      <c r="A8" t="s">
        <v>347</v>
      </c>
      <c r="B8" s="40">
        <v>6900</v>
      </c>
      <c r="C8" s="5" t="s">
        <v>103</v>
      </c>
      <c r="D8" s="5">
        <v>2022</v>
      </c>
      <c r="E8">
        <v>6</v>
      </c>
      <c r="F8" s="7">
        <f t="shared" si="0"/>
        <v>4.3287327478042661E-2</v>
      </c>
      <c r="G8" t="s">
        <v>38</v>
      </c>
      <c r="H8" t="s">
        <v>4727</v>
      </c>
    </row>
    <row r="9" spans="1:8">
      <c r="A9" t="s">
        <v>368</v>
      </c>
      <c r="B9" s="40">
        <v>6400</v>
      </c>
      <c r="C9" s="5" t="s">
        <v>103</v>
      </c>
      <c r="D9" s="5">
        <v>2022</v>
      </c>
      <c r="E9">
        <v>7</v>
      </c>
      <c r="F9" s="7">
        <f t="shared" si="0"/>
        <v>4.0150564617314928E-2</v>
      </c>
      <c r="G9" t="s">
        <v>38</v>
      </c>
      <c r="H9" t="s">
        <v>4727</v>
      </c>
    </row>
    <row r="10" spans="1:8">
      <c r="A10" t="s">
        <v>4728</v>
      </c>
      <c r="B10" s="40">
        <v>39700</v>
      </c>
      <c r="C10" s="5" t="s">
        <v>103</v>
      </c>
      <c r="D10" s="5">
        <v>2022</v>
      </c>
      <c r="E10">
        <v>8</v>
      </c>
      <c r="F10" s="7">
        <f t="shared" si="0"/>
        <v>0.24905897114178169</v>
      </c>
      <c r="G10" t="s">
        <v>38</v>
      </c>
      <c r="H10" t="s">
        <v>4727</v>
      </c>
    </row>
    <row r="11" spans="1:8">
      <c r="A11" t="s">
        <v>4729</v>
      </c>
      <c r="B11" s="40">
        <v>10700</v>
      </c>
      <c r="C11" s="5" t="s">
        <v>103</v>
      </c>
      <c r="D11" s="5">
        <v>2022</v>
      </c>
      <c r="E11">
        <v>9</v>
      </c>
      <c r="F11" s="7">
        <f t="shared" si="0"/>
        <v>6.7126725219573399E-2</v>
      </c>
      <c r="G11" t="s">
        <v>165</v>
      </c>
      <c r="H11" t="s">
        <v>4727</v>
      </c>
    </row>
    <row r="12" spans="1:8">
      <c r="A12" t="s">
        <v>4730</v>
      </c>
      <c r="B12" s="40">
        <v>12600</v>
      </c>
      <c r="C12" s="5" t="s">
        <v>103</v>
      </c>
      <c r="D12" s="5">
        <v>2022</v>
      </c>
      <c r="E12">
        <v>10</v>
      </c>
      <c r="F12" s="7">
        <f t="shared" si="0"/>
        <v>7.9046424090338768E-2</v>
      </c>
      <c r="G12" t="s">
        <v>4731</v>
      </c>
      <c r="H12" t="s">
        <v>4727</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I13"/>
  <sheetViews>
    <sheetView workbookViewId="0">
      <pane xSplit="2" ySplit="1" topLeftCell="C2" activePane="bottomRight" state="frozen"/>
      <selection pane="bottomRight" activeCell="C2" sqref="C2"/>
      <selection pane="bottomLeft" activeCell="A2" sqref="A2"/>
      <selection pane="topRight" activeCell="C1" sqref="C1"/>
    </sheetView>
  </sheetViews>
  <sheetFormatPr defaultRowHeight="15"/>
  <cols>
    <col min="1" max="1" width="12.28515625" bestFit="1" customWidth="1"/>
    <col min="3" max="3" width="14.7109375" customWidth="1"/>
    <col min="6" max="6" width="24.7109375" customWidth="1"/>
    <col min="7" max="7" width="12.5703125" customWidth="1"/>
  </cols>
  <sheetData>
    <row r="1" spans="1:9">
      <c r="A1" s="9" t="s">
        <v>4740</v>
      </c>
      <c r="B1" s="9" t="s">
        <v>4746</v>
      </c>
      <c r="C1" s="9" t="s">
        <v>4780</v>
      </c>
      <c r="D1" t="s">
        <v>4722</v>
      </c>
      <c r="E1" t="s">
        <v>4741</v>
      </c>
      <c r="F1" t="s">
        <v>4781</v>
      </c>
      <c r="G1" t="s">
        <v>4782</v>
      </c>
      <c r="H1" t="s">
        <v>4783</v>
      </c>
      <c r="I1" t="s">
        <v>4784</v>
      </c>
    </row>
    <row r="2" spans="1:9">
      <c r="A2" t="s">
        <v>4749</v>
      </c>
      <c r="B2" s="10" t="s">
        <v>4750</v>
      </c>
      <c r="C2" s="37">
        <v>430100</v>
      </c>
      <c r="D2" s="14">
        <v>2022</v>
      </c>
      <c r="E2">
        <v>3</v>
      </c>
      <c r="F2" s="30">
        <v>1025667.2</v>
      </c>
      <c r="G2" s="10">
        <v>1</v>
      </c>
      <c r="H2">
        <v>2022</v>
      </c>
    </row>
    <row r="3" spans="1:9">
      <c r="A3" t="s">
        <v>4751</v>
      </c>
      <c r="B3" s="10" t="s">
        <v>4752</v>
      </c>
      <c r="C3" s="37">
        <v>235500</v>
      </c>
      <c r="D3" s="14">
        <v>2022</v>
      </c>
      <c r="E3">
        <v>2</v>
      </c>
      <c r="F3" s="30">
        <v>470323.6</v>
      </c>
      <c r="G3" s="10">
        <v>4</v>
      </c>
      <c r="H3">
        <v>2022</v>
      </c>
    </row>
    <row r="4" spans="1:9">
      <c r="A4" t="s">
        <v>4753</v>
      </c>
      <c r="B4" s="10" t="s">
        <v>4754</v>
      </c>
      <c r="C4" s="37">
        <v>70800</v>
      </c>
      <c r="D4" s="14">
        <v>2022</v>
      </c>
      <c r="E4">
        <v>9</v>
      </c>
      <c r="F4" s="30">
        <v>238342.3</v>
      </c>
      <c r="G4" s="10">
        <v>8</v>
      </c>
      <c r="H4">
        <v>2022</v>
      </c>
    </row>
    <row r="5" spans="1:9">
      <c r="A5" t="s">
        <v>4755</v>
      </c>
      <c r="B5" s="10" t="s">
        <v>4756</v>
      </c>
      <c r="C5" s="37">
        <v>75000</v>
      </c>
      <c r="D5" s="14">
        <v>2022</v>
      </c>
      <c r="E5">
        <v>7</v>
      </c>
      <c r="F5" s="30">
        <v>209326.1</v>
      </c>
      <c r="G5" s="10">
        <v>9</v>
      </c>
      <c r="H5">
        <v>2022</v>
      </c>
    </row>
    <row r="6" spans="1:9">
      <c r="A6" t="s">
        <v>4757</v>
      </c>
      <c r="B6" s="10" t="s">
        <v>4758</v>
      </c>
      <c r="C6" s="37">
        <v>352200</v>
      </c>
      <c r="D6" s="14">
        <v>2022</v>
      </c>
      <c r="E6">
        <v>1</v>
      </c>
      <c r="F6" s="30">
        <v>622562.69999999995</v>
      </c>
      <c r="G6" s="10">
        <v>3</v>
      </c>
      <c r="H6">
        <v>2022</v>
      </c>
    </row>
    <row r="7" spans="1:9">
      <c r="A7" s="3" t="s">
        <v>103</v>
      </c>
      <c r="B7" s="13" t="s">
        <v>34</v>
      </c>
      <c r="C7" s="37">
        <v>168500</v>
      </c>
      <c r="D7" s="14">
        <v>2022</v>
      </c>
      <c r="E7">
        <v>5</v>
      </c>
      <c r="F7" s="31">
        <v>448032.4</v>
      </c>
      <c r="G7" s="38">
        <v>5</v>
      </c>
      <c r="H7">
        <v>2022</v>
      </c>
    </row>
    <row r="8" spans="1:9">
      <c r="A8" t="s">
        <v>4759</v>
      </c>
      <c r="B8" s="10" t="s">
        <v>4760</v>
      </c>
      <c r="C8" s="37">
        <v>146500</v>
      </c>
      <c r="D8" s="14">
        <v>2022</v>
      </c>
      <c r="E8">
        <v>8</v>
      </c>
      <c r="F8" s="30">
        <v>396889.9</v>
      </c>
      <c r="G8" s="10">
        <v>6</v>
      </c>
      <c r="H8">
        <v>2022</v>
      </c>
    </row>
    <row r="9" spans="1:9">
      <c r="A9" t="s">
        <v>4761</v>
      </c>
      <c r="B9" s="10" t="s">
        <v>4762</v>
      </c>
      <c r="C9" s="37"/>
      <c r="D9" s="14">
        <v>2022</v>
      </c>
      <c r="E9">
        <v>12</v>
      </c>
      <c r="F9" s="30">
        <v>164933.9</v>
      </c>
      <c r="G9" s="10">
        <v>10</v>
      </c>
      <c r="H9">
        <v>2022</v>
      </c>
    </row>
    <row r="10" spans="1:9">
      <c r="A10" t="s">
        <v>4763</v>
      </c>
      <c r="B10" s="10" t="s">
        <v>4764</v>
      </c>
      <c r="C10" s="37">
        <v>16000</v>
      </c>
      <c r="D10" s="14">
        <v>2022</v>
      </c>
      <c r="E10">
        <v>10</v>
      </c>
      <c r="F10" s="30">
        <v>72651.3</v>
      </c>
      <c r="G10" s="10">
        <v>11</v>
      </c>
      <c r="H10">
        <v>2022</v>
      </c>
    </row>
    <row r="11" spans="1:9">
      <c r="A11" t="s">
        <v>4765</v>
      </c>
      <c r="B11" s="10" t="s">
        <v>4766</v>
      </c>
      <c r="C11" s="37">
        <v>350600</v>
      </c>
      <c r="D11" s="14">
        <v>2022</v>
      </c>
      <c r="E11">
        <v>4</v>
      </c>
      <c r="F11" s="30">
        <v>825990</v>
      </c>
      <c r="G11" s="10">
        <v>2</v>
      </c>
      <c r="H11">
        <v>2022</v>
      </c>
    </row>
    <row r="12" spans="1:9">
      <c r="A12" t="s">
        <v>4767</v>
      </c>
      <c r="B12" s="10" t="s">
        <v>4768</v>
      </c>
      <c r="C12" s="37">
        <v>14400</v>
      </c>
      <c r="D12" s="14">
        <v>2022</v>
      </c>
      <c r="E12">
        <v>11</v>
      </c>
      <c r="F12" s="30">
        <v>68781.7</v>
      </c>
      <c r="G12" s="10">
        <v>12</v>
      </c>
      <c r="H12">
        <v>2022</v>
      </c>
    </row>
    <row r="13" spans="1:9">
      <c r="A13" t="s">
        <v>4769</v>
      </c>
      <c r="B13" s="10" t="s">
        <v>4770</v>
      </c>
      <c r="C13" s="37">
        <v>152300</v>
      </c>
      <c r="D13" s="14">
        <v>2022</v>
      </c>
      <c r="E13">
        <v>6</v>
      </c>
      <c r="F13" s="30">
        <v>396209.3</v>
      </c>
      <c r="G13" s="10">
        <v>7</v>
      </c>
      <c r="H13">
        <v>2022</v>
      </c>
    </row>
  </sheetData>
  <sortState xmlns:xlrd2="http://schemas.microsoft.com/office/spreadsheetml/2017/richdata2" ref="A2:I13">
    <sortCondition ref="A12:A1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4EAAB423C2AD4F9E716C964328C15F" ma:contentTypeVersion="18" ma:contentTypeDescription="Create a new document." ma:contentTypeScope="" ma:versionID="7becb17e7a714fd4d009f33ecddd160d">
  <xsd:schema xmlns:xsd="http://www.w3.org/2001/XMLSchema" xmlns:xs="http://www.w3.org/2001/XMLSchema" xmlns:p="http://schemas.microsoft.com/office/2006/metadata/properties" xmlns:ns2="f40b3bed-991c-4f1f-9472-bc970bd8a5cf" xmlns:ns3="acafcbf6-48c5-4daf-971b-c5fe77e9609f" targetNamespace="http://schemas.microsoft.com/office/2006/metadata/properties" ma:root="true" ma:fieldsID="94e5acd17e8a3b77773d852d78f27b07" ns2:_="" ns3:_="">
    <xsd:import namespace="f40b3bed-991c-4f1f-9472-bc970bd8a5cf"/>
    <xsd:import namespace="acafcbf6-48c5-4daf-971b-c5fe77e9609f"/>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GenerationTime" minOccurs="0"/>
                <xsd:element ref="ns2:MediaServiceEventHashCode" minOccurs="0"/>
                <xsd:element ref="ns2:lcf76f155ced4ddcb4097134ff3c332f" minOccurs="0"/>
                <xsd:element ref="ns2:MediaServiceDateTaken"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RequestID"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b3bed-991c-4f1f-9472-bc970bd8a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RequestID" ma:index="21" nillable="true" ma:displayName="RequestID" ma:format="Dropdown" ma:internalName="RequestID">
      <xsd:simpleType>
        <xsd:restriction base="dms:Text">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afcbf6-48c5-4daf-971b-c5fe77e9609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eefc701-9f1f-4a85-8cd8-3211bcae7aac}" ma:internalName="TaxCatchAll" ma:showField="CatchAllData" ma:web="acafcbf6-48c5-4daf-971b-c5fe77e9609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afcbf6-48c5-4daf-971b-c5fe77e9609f" xsi:nil="true"/>
    <lcf76f155ced4ddcb4097134ff3c332f xmlns="f40b3bed-991c-4f1f-9472-bc970bd8a5cf">
      <Terms xmlns="http://schemas.microsoft.com/office/infopath/2007/PartnerControls"/>
    </lcf76f155ced4ddcb4097134ff3c332f>
    <RequestID xmlns="f40b3bed-991c-4f1f-9472-bc970bd8a5cf" xsi:nil="true"/>
  </documentManagement>
</p:properties>
</file>

<file path=customXml/itemProps1.xml><?xml version="1.0" encoding="utf-8"?>
<ds:datastoreItem xmlns:ds="http://schemas.openxmlformats.org/officeDocument/2006/customXml" ds:itemID="{F6FF7481-66F6-40DB-B3B7-AC57A873B825}"/>
</file>

<file path=customXml/itemProps2.xml><?xml version="1.0" encoding="utf-8"?>
<ds:datastoreItem xmlns:ds="http://schemas.openxmlformats.org/officeDocument/2006/customXml" ds:itemID="{84452DD4-85C8-4FC8-87D1-8935B004A87A}"/>
</file>

<file path=customXml/itemProps3.xml><?xml version="1.0" encoding="utf-8"?>
<ds:datastoreItem xmlns:ds="http://schemas.openxmlformats.org/officeDocument/2006/customXml" ds:itemID="{E3462F76-523B-468C-BFD8-8D49236163E1}"/>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Thu-Mai Ho-Kim</dc:creator>
  <cp:keywords/>
  <dc:description/>
  <cp:lastModifiedBy/>
  <cp:revision/>
  <dcterms:created xsi:type="dcterms:W3CDTF">2016-10-05T14:17:21Z</dcterms:created>
  <dcterms:modified xsi:type="dcterms:W3CDTF">2025-11-12T17:40:54Z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0x010100EA4EAAB423C2AD4F9E716C964328C15F</vt:lpwstr>
  </property>
</Properties>
</file>