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rgy_div\LIHEAP\5.0 Communication\5.6 State Web &amp; 800 &amp; Language Line\5.7 EAP web documents\FFY2026 web documents\"/>
    </mc:Choice>
  </mc:AlternateContent>
  <xr:revisionPtr revIDLastSave="0" documentId="8_{C5E062FA-7B0C-40B5-99BB-3E62582506A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E Income WS" sheetId="1" r:id="rId1"/>
  </sheets>
  <definedNames>
    <definedName name="_xlnm.Print_Area" localSheetId="0">'SE Income WS'!$A$2:$H$33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A26" i="1" s="1"/>
  <c r="C27" i="1"/>
  <c r="B26" i="1" l="1"/>
  <c r="J16" i="1"/>
  <c r="A25" i="1" l="1"/>
  <c r="B25" i="1"/>
  <c r="J17" i="1"/>
  <c r="B24" i="1" l="1"/>
  <c r="A24" i="1"/>
  <c r="J18" i="1"/>
  <c r="B23" i="1" l="1"/>
  <c r="A23" i="1"/>
  <c r="J19" i="1"/>
  <c r="B22" i="1" l="1"/>
  <c r="A22" i="1"/>
  <c r="J20" i="1"/>
  <c r="J21" i="1" s="1"/>
  <c r="A20" i="1" l="1"/>
  <c r="B20" i="1"/>
  <c r="B21" i="1"/>
  <c r="A21" i="1"/>
  <c r="J22" i="1"/>
  <c r="A19" i="1" l="1"/>
  <c r="B19" i="1"/>
  <c r="J23" i="1"/>
  <c r="A18" i="1" l="1"/>
  <c r="B18" i="1"/>
  <c r="J24" i="1"/>
  <c r="B17" i="1" l="1"/>
  <c r="A17" i="1"/>
  <c r="J25" i="1"/>
  <c r="B16" i="1" l="1"/>
  <c r="A16" i="1"/>
  <c r="J26" i="1"/>
  <c r="B15" i="1" l="1"/>
  <c r="A15" i="1"/>
</calcChain>
</file>

<file path=xl/sharedStrings.xml><?xml version="1.0" encoding="utf-8"?>
<sst xmlns="http://schemas.openxmlformats.org/spreadsheetml/2006/main" count="16" uniqueCount="16">
  <si>
    <t>Name</t>
  </si>
  <si>
    <t>EAP Household Number</t>
  </si>
  <si>
    <t>Month</t>
  </si>
  <si>
    <t>Year</t>
  </si>
  <si>
    <t>Name of business</t>
  </si>
  <si>
    <t>mm/yyyy</t>
  </si>
  <si>
    <t xml:space="preserve"> </t>
  </si>
  <si>
    <t>Month/Year (mm/yyyy) the Energy Assistance application was signed</t>
  </si>
  <si>
    <t xml:space="preserve">Self employment started (mm/yyyy) </t>
  </si>
  <si>
    <t>Total Gross Income</t>
  </si>
  <si>
    <r>
      <rPr>
        <b/>
        <sz val="12"/>
        <rFont val="Calibri"/>
        <family val="2"/>
      </rPr>
      <t>Income received</t>
    </r>
    <r>
      <rPr>
        <sz val="12"/>
        <rFont val="Calibri"/>
        <family val="2"/>
      </rPr>
      <t xml:space="preserve"> (Gross receipts, sales, other gains, rental income and other income.)</t>
    </r>
  </si>
  <si>
    <r>
      <t xml:space="preserve">By signing this document you are stating the following:                                                                                                                                                  - I understand that I must complete this worksheet for my application for energy assistance.   
- I have reported the total gross income for self employment during this time period. 
- I declare that this information is true and accurate. 
- I understand that I may be prosecuted for fraud and perjury under Minnesota statutes if I knowingly provide false information. 
</t>
    </r>
    <r>
      <rPr>
        <sz val="12"/>
        <rFont val="Calibri"/>
        <family val="2"/>
      </rPr>
      <t xml:space="preserve">  </t>
    </r>
    <r>
      <rPr>
        <b/>
        <sz val="12"/>
        <rFont val="Calibri"/>
        <family val="2"/>
      </rPr>
      <t>Signature:</t>
    </r>
    <r>
      <rPr>
        <sz val="12"/>
        <rFont val="Calibri"/>
        <family val="2"/>
      </rPr>
      <t xml:space="preserve">_____________________________________________  </t>
    </r>
    <r>
      <rPr>
        <b/>
        <sz val="12"/>
        <rFont val="Calibri"/>
        <family val="2"/>
      </rPr>
      <t>Date</t>
    </r>
    <r>
      <rPr>
        <sz val="12"/>
        <rFont val="Calibri"/>
        <family val="2"/>
      </rPr>
      <t>:_______________________________________</t>
    </r>
  </si>
  <si>
    <t xml:space="preserve">Self-Employment Income Cash Accounting </t>
  </si>
  <si>
    <t>The last year you filed a tax return</t>
  </si>
  <si>
    <t>Energy Assistance Program</t>
  </si>
  <si>
    <r>
      <rPr>
        <b/>
        <sz val="14"/>
        <color indexed="8"/>
        <rFont val="Calibri"/>
        <family val="2"/>
      </rPr>
      <t xml:space="preserve">Enter total gross income received for the past 12 months from self employment. </t>
    </r>
    <r>
      <rPr>
        <sz val="14"/>
        <color indexed="8"/>
        <rFont val="Calibri"/>
        <family val="2"/>
      </rPr>
      <t xml:space="preserve">
</t>
    </r>
    <r>
      <rPr>
        <b/>
        <sz val="14"/>
        <color indexed="8"/>
        <rFont val="Calibri"/>
        <family val="2"/>
      </rPr>
      <t xml:space="preserve">Example: </t>
    </r>
    <r>
      <rPr>
        <sz val="14"/>
        <color indexed="8"/>
        <rFont val="Calibri"/>
        <family val="2"/>
      </rPr>
      <t>If the Minnesota Energy Programs application was signed October 1, 2024, the 12 months are October 2023 to September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</si>
</sst>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yyyy;@"/>
    <numFmt numFmtId="166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26"/>
      <name val="Book Antiqua"/>
      <family val="1"/>
    </font>
    <font>
      <sz val="10"/>
      <name val="Franklin Gothic Book"/>
      <family val="2"/>
    </font>
    <font>
      <sz val="8"/>
      <name val="Franklin Gothic Book"/>
      <family val="2"/>
    </font>
    <font>
      <sz val="12"/>
      <name val="Franklin Gothic Book"/>
      <family val="2"/>
    </font>
    <font>
      <b/>
      <u/>
      <sz val="14"/>
      <name val="Franklin Gothic Book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00386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0" fillId="0" borderId="0" xfId="0" applyAlignme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>
      <alignment wrapText="1"/>
    </xf>
    <xf numFmtId="0" fontId="3" fillId="0" borderId="0" xfId="0" applyFont="1" applyAlignment="1"/>
    <xf numFmtId="0" fontId="6" fillId="0" borderId="0" xfId="0" applyFont="1" applyBorder="1" applyAlignment="1">
      <alignment wrapText="1"/>
    </xf>
    <xf numFmtId="0" fontId="4" fillId="0" borderId="0" xfId="0" applyFont="1" applyBorder="1" applyAlignment="1"/>
    <xf numFmtId="14" fontId="4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2" borderId="2" xfId="1" applyNumberFormat="1" applyFont="1" applyFill="1" applyBorder="1"/>
    <xf numFmtId="0" fontId="16" fillId="0" borderId="0" xfId="0" applyFont="1"/>
    <xf numFmtId="0" fontId="17" fillId="0" borderId="3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14" fontId="8" fillId="3" borderId="13" xfId="0" applyNumberFormat="1" applyFont="1" applyFill="1" applyBorder="1" applyAlignment="1"/>
    <xf numFmtId="14" fontId="14" fillId="0" borderId="0" xfId="0" applyNumberFormat="1" applyFont="1" applyBorder="1"/>
    <xf numFmtId="0" fontId="15" fillId="0" borderId="0" xfId="0" applyFont="1" applyAlignment="1">
      <alignment vertical="center"/>
    </xf>
    <xf numFmtId="0" fontId="17" fillId="0" borderId="34" xfId="0" applyFont="1" applyBorder="1" applyAlignment="1">
      <alignment horizontal="right" vertical="center" wrapText="1"/>
    </xf>
    <xf numFmtId="14" fontId="10" fillId="0" borderId="10" xfId="0" applyNumberFormat="1" applyFont="1" applyBorder="1" applyAlignment="1"/>
    <xf numFmtId="14" fontId="10" fillId="0" borderId="9" xfId="0" applyNumberFormat="1" applyFont="1" applyBorder="1" applyAlignment="1"/>
    <xf numFmtId="14" fontId="10" fillId="0" borderId="11" xfId="0" applyNumberFormat="1" applyFont="1" applyBorder="1" applyAlignment="1"/>
    <xf numFmtId="0" fontId="22" fillId="0" borderId="0" xfId="0" applyFont="1"/>
    <xf numFmtId="0" fontId="17" fillId="0" borderId="6" xfId="0" applyFont="1" applyBorder="1" applyAlignment="1">
      <alignment horizontal="right" vertical="center" wrapText="1"/>
    </xf>
    <xf numFmtId="165" fontId="21" fillId="0" borderId="29" xfId="0" applyNumberFormat="1" applyFont="1" applyBorder="1" applyAlignment="1">
      <alignment horizontal="left"/>
    </xf>
    <xf numFmtId="165" fontId="21" fillId="0" borderId="30" xfId="0" applyNumberFormat="1" applyFont="1" applyBorder="1" applyAlignment="1">
      <alignment horizontal="left"/>
    </xf>
    <xf numFmtId="165" fontId="21" fillId="0" borderId="31" xfId="0" applyNumberFormat="1" applyFont="1" applyBorder="1" applyAlignment="1">
      <alignment horizontal="left"/>
    </xf>
    <xf numFmtId="0" fontId="21" fillId="0" borderId="11" xfId="0" applyFont="1" applyBorder="1" applyAlignment="1">
      <alignment horizontal="right"/>
    </xf>
    <xf numFmtId="0" fontId="21" fillId="0" borderId="11" xfId="0" applyFont="1" applyBorder="1" applyAlignment="1"/>
    <xf numFmtId="0" fontId="21" fillId="0" borderId="33" xfId="0" applyFont="1" applyBorder="1" applyAlignment="1"/>
    <xf numFmtId="0" fontId="21" fillId="0" borderId="18" xfId="0" applyFont="1" applyBorder="1" applyAlignment="1"/>
    <xf numFmtId="166" fontId="10" fillId="0" borderId="36" xfId="1" applyNumberFormat="1" applyFont="1" applyBorder="1" applyAlignment="1">
      <alignment wrapText="1"/>
    </xf>
    <xf numFmtId="166" fontId="10" fillId="0" borderId="37" xfId="1" applyNumberFormat="1" applyFont="1" applyBorder="1" applyAlignment="1">
      <alignment wrapText="1"/>
    </xf>
    <xf numFmtId="166" fontId="10" fillId="0" borderId="38" xfId="1" applyNumberFormat="1" applyFont="1" applyBorder="1" applyAlignment="1">
      <alignment wrapText="1"/>
    </xf>
    <xf numFmtId="166" fontId="10" fillId="0" borderId="16" xfId="1" applyNumberFormat="1" applyFont="1" applyBorder="1" applyAlignment="1">
      <alignment wrapText="1"/>
    </xf>
    <xf numFmtId="166" fontId="10" fillId="0" borderId="39" xfId="1" applyNumberFormat="1" applyFont="1" applyBorder="1" applyAlignment="1">
      <alignment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44" fontId="13" fillId="0" borderId="26" xfId="1" applyFont="1" applyBorder="1" applyAlignment="1">
      <alignment wrapText="1"/>
    </xf>
    <xf numFmtId="44" fontId="13" fillId="0" borderId="27" xfId="1" applyFont="1" applyBorder="1" applyAlignment="1">
      <alignment wrapText="1"/>
    </xf>
    <xf numFmtId="44" fontId="13" fillId="0" borderId="28" xfId="1" applyFont="1" applyBorder="1" applyAlignment="1">
      <alignment wrapText="1"/>
    </xf>
    <xf numFmtId="166" fontId="10" fillId="0" borderId="9" xfId="1" applyNumberFormat="1" applyFont="1" applyBorder="1" applyAlignment="1">
      <alignment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/>
    <xf numFmtId="0" fontId="10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35" xfId="0" applyFont="1" applyBorder="1" applyAlignment="1"/>
    <xf numFmtId="166" fontId="10" fillId="0" borderId="33" xfId="1" applyNumberFormat="1" applyFont="1" applyBorder="1" applyAlignment="1">
      <alignment wrapText="1"/>
    </xf>
    <xf numFmtId="166" fontId="10" fillId="0" borderId="40" xfId="1" applyNumberFormat="1" applyFont="1" applyBorder="1" applyAlignment="1">
      <alignment wrapText="1"/>
    </xf>
    <xf numFmtId="166" fontId="10" fillId="0" borderId="41" xfId="1" applyNumberFormat="1" applyFont="1" applyBorder="1" applyAlignment="1">
      <alignment wrapText="1"/>
    </xf>
    <xf numFmtId="0" fontId="21" fillId="0" borderId="10" xfId="0" applyFont="1" applyBorder="1" applyAlignment="1">
      <alignment horizontal="right"/>
    </xf>
    <xf numFmtId="0" fontId="21" fillId="0" borderId="10" xfId="0" applyFont="1" applyBorder="1" applyAlignment="1"/>
    <xf numFmtId="0" fontId="21" fillId="0" borderId="29" xfId="0" applyFont="1" applyBorder="1" applyAlignment="1"/>
    <xf numFmtId="0" fontId="21" fillId="0" borderId="14" xfId="0" applyFont="1" applyBorder="1" applyAlignment="1"/>
    <xf numFmtId="165" fontId="21" fillId="0" borderId="10" xfId="0" applyNumberFormat="1" applyFont="1" applyBorder="1" applyAlignment="1">
      <alignment horizontal="right"/>
    </xf>
    <xf numFmtId="165" fontId="21" fillId="0" borderId="10" xfId="0" applyNumberFormat="1" applyFont="1" applyBorder="1" applyAlignment="1"/>
    <xf numFmtId="165" fontId="21" fillId="0" borderId="29" xfId="0" applyNumberFormat="1" applyFont="1" applyBorder="1" applyAlignment="1"/>
    <xf numFmtId="165" fontId="21" fillId="0" borderId="14" xfId="0" applyNumberFormat="1" applyFont="1" applyBorder="1" applyAlignment="1"/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/>
    <xf numFmtId="0" fontId="21" fillId="0" borderId="31" xfId="0" applyFont="1" applyBorder="1" applyAlignment="1"/>
    <xf numFmtId="0" fontId="11" fillId="0" borderId="15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21" fillId="0" borderId="9" xfId="0" applyFont="1" applyBorder="1" applyAlignment="1">
      <alignment horizontal="right"/>
    </xf>
    <xf numFmtId="0" fontId="21" fillId="0" borderId="9" xfId="0" applyFont="1" applyBorder="1" applyAlignment="1"/>
    <xf numFmtId="0" fontId="21" fillId="0" borderId="32" xfId="0" applyFont="1" applyBorder="1" applyAlignment="1"/>
    <xf numFmtId="0" fontId="21" fillId="0" borderId="25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</xdr:colOff>
      <xdr:row>6</xdr:row>
      <xdr:rowOff>101600</xdr:rowOff>
    </xdr:from>
    <xdr:to>
      <xdr:col>8</xdr:col>
      <xdr:colOff>344323</xdr:colOff>
      <xdr:row>6</xdr:row>
      <xdr:rowOff>304800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48600" y="1744133"/>
          <a:ext cx="270933" cy="203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2964</xdr:colOff>
      <xdr:row>14</xdr:row>
      <xdr:rowOff>190500</xdr:rowOff>
    </xdr:from>
    <xdr:to>
      <xdr:col>8</xdr:col>
      <xdr:colOff>433</xdr:colOff>
      <xdr:row>25</xdr:row>
      <xdr:rowOff>228223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04797" y="5101167"/>
          <a:ext cx="1997719" cy="3304992"/>
        </a:xfrm>
        <a:prstGeom prst="rect">
          <a:avLst/>
        </a:prstGeom>
        <a:solidFill>
          <a:schemeClr val="bg1">
            <a:lumMod val="85000"/>
          </a:schemeClr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700"/>
            </a:lnSpc>
            <a:spcAft>
              <a:spcPts val="600"/>
            </a:spcAft>
          </a:pPr>
          <a:r>
            <a:rPr lang="en-US" sz="1200" b="1" u="sng">
              <a:latin typeface="Calibri" panose="020F0502020204030204" pitchFamily="34" charset="0"/>
            </a:rPr>
            <a:t>Office use only:</a:t>
          </a:r>
          <a:endParaRPr lang="en-US" sz="1200" b="0" u="none">
            <a:latin typeface="Calibri" panose="020F0502020204030204" pitchFamily="34" charset="0"/>
          </a:endParaRPr>
        </a:p>
        <a:p>
          <a:pPr>
            <a:spcAft>
              <a:spcPts val="600"/>
            </a:spcAft>
          </a:pPr>
          <a:r>
            <a:rPr lang="en-US" sz="1100" b="0" u="none">
              <a:latin typeface="Calibri" panose="020F0502020204030204" pitchFamily="34" charset="0"/>
            </a:rPr>
            <a:t>1. Divide "Total Gross Income"</a:t>
          </a:r>
          <a:r>
            <a:rPr lang="en-US" sz="1100" b="0" u="none" baseline="0">
              <a:latin typeface="Calibri" panose="020F0502020204030204" pitchFamily="34" charset="0"/>
            </a:rPr>
            <a:t> </a:t>
          </a:r>
          <a:r>
            <a:rPr lang="en-US" sz="1100" b="0" u="none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by the number of months the business was operating during the past 12 months to </a:t>
          </a:r>
          <a:r>
            <a:rPr lang="en-US" sz="1100" b="0" u="none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determine the monthly gross income. </a:t>
          </a:r>
        </a:p>
        <a:p>
          <a:pPr lvl="0"/>
          <a:endParaRPr lang="en-US" sz="1100" b="0" u="none">
            <a:solidFill>
              <a:sysClr val="windowText" lastClr="000000"/>
            </a:solidFill>
            <a:latin typeface="Calibri" panose="020F0502020204030204" pitchFamily="34" charset="0"/>
            <a:ea typeface="+mn-ea"/>
            <a:cs typeface="+mn-cs"/>
          </a:endParaRPr>
        </a:p>
        <a:p>
          <a:pPr lvl="0">
            <a:lnSpc>
              <a:spcPts val="1200"/>
            </a:lnSpc>
          </a:pPr>
          <a:r>
            <a:rPr lang="en-US" sz="1100" b="0" u="none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2. Divide by 2</a:t>
          </a:r>
          <a:r>
            <a:rPr lang="en-US" sz="1100" b="0" u="none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to determine the countable income.</a:t>
          </a:r>
          <a:endParaRPr lang="en-US" sz="1100" b="0" u="none">
            <a:solidFill>
              <a:sysClr val="windowText" lastClr="000000"/>
            </a:solidFill>
            <a:latin typeface="Calibri" panose="020F0502020204030204" pitchFamily="34" charset="0"/>
            <a:ea typeface="+mn-ea"/>
            <a:cs typeface="+mn-cs"/>
          </a:endParaRPr>
        </a:p>
        <a:p>
          <a:pPr lvl="0"/>
          <a:endParaRPr lang="en-US" sz="1100" b="0" u="none">
            <a:solidFill>
              <a:sysClr val="windowText" lastClr="000000"/>
            </a:solidFill>
            <a:latin typeface="Calibri" panose="020F0502020204030204" pitchFamily="34" charset="0"/>
            <a:ea typeface="+mn-ea"/>
            <a:cs typeface="+mn-cs"/>
          </a:endParaRPr>
        </a:p>
        <a:p>
          <a:pPr lvl="0">
            <a:lnSpc>
              <a:spcPts val="1200"/>
            </a:lnSpc>
          </a:pPr>
          <a:r>
            <a:rPr lang="en-US" sz="1100" b="0" u="none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3. Enter the amount from step #2 below</a:t>
          </a:r>
          <a:r>
            <a:rPr lang="en-US" sz="1100" b="0" u="none" baseline="0">
              <a:solidFill>
                <a:sysClr val="windowText" lastClr="000000"/>
              </a:solidFill>
              <a:latin typeface="Calibri" panose="020F0502020204030204" pitchFamily="34" charset="0"/>
            </a:rPr>
            <a:t>.</a:t>
          </a:r>
          <a:endParaRPr lang="en-US" sz="1100" b="1" u="sng">
            <a:solidFill>
              <a:sysClr val="windowText" lastClr="000000"/>
            </a:solidFill>
            <a:latin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447675</xdr:colOff>
      <xdr:row>0</xdr:row>
      <xdr:rowOff>77926</xdr:rowOff>
    </xdr:from>
    <xdr:to>
      <xdr:col>7</xdr:col>
      <xdr:colOff>1828800</xdr:colOff>
      <xdr:row>0</xdr:row>
      <xdr:rowOff>382726</xdr:rowOff>
    </xdr:to>
    <xdr:pic>
      <xdr:nvPicPr>
        <xdr:cNvPr id="1276" name="Picture 6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9" t="21532" r="9621" b="23445"/>
        <a:stretch>
          <a:fillRect/>
        </a:stretch>
      </xdr:blipFill>
      <xdr:spPr bwMode="auto">
        <a:xfrm>
          <a:off x="6654511" y="77926"/>
          <a:ext cx="1381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6"/>
  <sheetViews>
    <sheetView tabSelected="1" view="pageLayout" zoomScale="85" zoomScaleNormal="90" zoomScalePageLayoutView="85" workbookViewId="0">
      <selection activeCell="A29" sqref="A29:H33"/>
    </sheetView>
  </sheetViews>
  <sheetFormatPr defaultColWidth="9.1796875" defaultRowHeight="13" x14ac:dyDescent="0.3"/>
  <cols>
    <col min="1" max="1" width="40" style="1" customWidth="1"/>
    <col min="2" max="2" width="15.1796875" style="1" customWidth="1"/>
    <col min="3" max="3" width="1.26953125" style="1" customWidth="1"/>
    <col min="4" max="4" width="7.7265625" style="1" customWidth="1"/>
    <col min="5" max="5" width="5.7265625" style="1" customWidth="1"/>
    <col min="6" max="6" width="14.81640625" style="1" customWidth="1"/>
    <col min="7" max="7" width="4" style="1" customWidth="1"/>
    <col min="8" max="8" width="28.54296875" style="1" customWidth="1"/>
    <col min="9" max="9" width="5.7265625" style="1" customWidth="1"/>
    <col min="10" max="10" width="14.81640625" style="1" customWidth="1"/>
    <col min="11" max="16384" width="9.1796875" style="1"/>
  </cols>
  <sheetData>
    <row r="1" spans="1:10" ht="31.15" customHeight="1" x14ac:dyDescent="0.55000000000000004">
      <c r="A1" s="35" t="s">
        <v>14</v>
      </c>
    </row>
    <row r="2" spans="1:10" s="2" customFormat="1" ht="32.5" customHeight="1" x14ac:dyDescent="0.8">
      <c r="A2" s="62" t="s">
        <v>12</v>
      </c>
      <c r="B2" s="63"/>
      <c r="C2" s="63"/>
      <c r="D2" s="63"/>
      <c r="E2" s="63"/>
      <c r="F2" s="63"/>
      <c r="G2" s="63"/>
      <c r="H2" s="63"/>
      <c r="I2" s="9"/>
      <c r="J2" s="9"/>
    </row>
    <row r="3" spans="1:10" ht="13.15" customHeight="1" thickBot="1" x14ac:dyDescent="0.35">
      <c r="A3" s="18"/>
      <c r="B3" s="18"/>
      <c r="C3" s="18"/>
      <c r="D3" s="18"/>
      <c r="E3" s="18"/>
      <c r="F3" s="18"/>
      <c r="G3" s="18"/>
      <c r="H3" s="18"/>
    </row>
    <row r="4" spans="1:10" s="3" customFormat="1" ht="21.75" customHeight="1" x14ac:dyDescent="0.35">
      <c r="A4" s="19" t="s">
        <v>1</v>
      </c>
      <c r="B4" s="84"/>
      <c r="C4" s="85"/>
      <c r="D4" s="85"/>
      <c r="E4" s="85"/>
      <c r="F4" s="85"/>
      <c r="G4" s="86"/>
      <c r="H4" s="87"/>
    </row>
    <row r="5" spans="1:10" s="3" customFormat="1" ht="19.5" customHeight="1" x14ac:dyDescent="0.35">
      <c r="A5" s="20" t="s">
        <v>0</v>
      </c>
      <c r="B5" s="78"/>
      <c r="C5" s="79"/>
      <c r="D5" s="79"/>
      <c r="E5" s="79"/>
      <c r="F5" s="79"/>
      <c r="G5" s="79"/>
      <c r="H5" s="80"/>
    </row>
    <row r="6" spans="1:10" s="3" customFormat="1" ht="21" customHeight="1" x14ac:dyDescent="0.35">
      <c r="A6" s="21" t="s">
        <v>4</v>
      </c>
      <c r="B6" s="70"/>
      <c r="C6" s="71"/>
      <c r="D6" s="71"/>
      <c r="E6" s="71"/>
      <c r="F6" s="71"/>
      <c r="G6" s="72"/>
      <c r="H6" s="73"/>
    </row>
    <row r="7" spans="1:10" s="3" customFormat="1" ht="38.25" customHeight="1" x14ac:dyDescent="0.35">
      <c r="A7" s="21" t="s">
        <v>7</v>
      </c>
      <c r="B7" s="74"/>
      <c r="C7" s="75"/>
      <c r="D7" s="75"/>
      <c r="E7" s="75"/>
      <c r="F7" s="75"/>
      <c r="G7" s="76"/>
      <c r="H7" s="77"/>
      <c r="J7" s="30" t="s">
        <v>5</v>
      </c>
    </row>
    <row r="8" spans="1:10" s="3" customFormat="1" ht="25.5" customHeight="1" x14ac:dyDescent="0.35">
      <c r="A8" s="31" t="s">
        <v>8</v>
      </c>
      <c r="B8" s="37"/>
      <c r="C8" s="38"/>
      <c r="D8" s="38"/>
      <c r="E8" s="38"/>
      <c r="F8" s="38"/>
      <c r="G8" s="38"/>
      <c r="H8" s="39"/>
      <c r="J8" s="30"/>
    </row>
    <row r="9" spans="1:10" s="3" customFormat="1" ht="22.5" customHeight="1" thickBot="1" x14ac:dyDescent="0.4">
      <c r="A9" s="36" t="s">
        <v>13</v>
      </c>
      <c r="B9" s="40"/>
      <c r="C9" s="41"/>
      <c r="D9" s="41"/>
      <c r="E9" s="41"/>
      <c r="F9" s="41"/>
      <c r="G9" s="42"/>
      <c r="H9" s="43"/>
    </row>
    <row r="10" spans="1:10" s="3" customFormat="1" ht="9.75" customHeight="1" thickBot="1" x14ac:dyDescent="0.4">
      <c r="A10" s="5"/>
      <c r="B10" s="6"/>
      <c r="C10" s="7"/>
      <c r="D10" s="4"/>
      <c r="E10" s="4"/>
      <c r="F10" s="4"/>
      <c r="G10" s="4"/>
    </row>
    <row r="11" spans="1:10" s="3" customFormat="1" ht="66.650000000000006" customHeight="1" thickBot="1" x14ac:dyDescent="0.4">
      <c r="A11" s="81" t="s">
        <v>15</v>
      </c>
      <c r="B11" s="82"/>
      <c r="C11" s="82"/>
      <c r="D11" s="82"/>
      <c r="E11" s="82"/>
      <c r="F11" s="82"/>
      <c r="G11" s="82"/>
      <c r="H11" s="83"/>
    </row>
    <row r="12" spans="1:10" s="3" customFormat="1" ht="9.65" customHeight="1" x14ac:dyDescent="0.35"/>
    <row r="13" spans="1:10" s="3" customFormat="1" ht="6" customHeight="1" thickBot="1" x14ac:dyDescent="0.45">
      <c r="A13" s="8"/>
      <c r="B13" s="8"/>
      <c r="C13" s="8"/>
      <c r="D13" s="8"/>
      <c r="E13" s="8"/>
      <c r="F13" s="8"/>
      <c r="G13" s="8"/>
      <c r="H13" s="8"/>
    </row>
    <row r="14" spans="1:10" s="3" customFormat="1" ht="65.25" customHeight="1" thickBot="1" x14ac:dyDescent="0.4">
      <c r="A14" s="22" t="s">
        <v>2</v>
      </c>
      <c r="B14" s="23" t="s">
        <v>3</v>
      </c>
      <c r="C14" s="64" t="s">
        <v>10</v>
      </c>
      <c r="D14" s="64"/>
      <c r="E14" s="65"/>
      <c r="F14" s="66"/>
      <c r="G14" s="11"/>
      <c r="H14" s="4"/>
    </row>
    <row r="15" spans="1:10" s="3" customFormat="1" ht="23.5" customHeight="1" thickBot="1" x14ac:dyDescent="0.45">
      <c r="A15" s="24" t="str">
        <f>TEXT(J26,"mmmm")</f>
        <v>November</v>
      </c>
      <c r="B15" s="33" t="str">
        <f>IF(B$7="","",TEXT(J26,"YYYY"))</f>
        <v/>
      </c>
      <c r="C15" s="67"/>
      <c r="D15" s="68"/>
      <c r="E15" s="68"/>
      <c r="F15" s="69"/>
      <c r="G15" s="10"/>
      <c r="J15" s="29">
        <f>DATE(YEAR($B$7) - 1, MONTH(B7), DAY($B$7))</f>
        <v>693597</v>
      </c>
    </row>
    <row r="16" spans="1:10" s="3" customFormat="1" ht="23.5" customHeight="1" thickBot="1" x14ac:dyDescent="0.45">
      <c r="A16" s="25" t="str">
        <f>TEXT(J25,"mmmm")</f>
        <v>October</v>
      </c>
      <c r="B16" s="32" t="str">
        <f>IF(B$7="","",TEXT(J25,"YYYY"))</f>
        <v/>
      </c>
      <c r="C16" s="46"/>
      <c r="D16" s="47"/>
      <c r="E16" s="47"/>
      <c r="F16" s="48"/>
      <c r="G16" s="10"/>
      <c r="H16" s="4"/>
      <c r="J16" s="29">
        <f>EDATE(J15,1)</f>
        <v>693628</v>
      </c>
    </row>
    <row r="17" spans="1:10" s="3" customFormat="1" ht="23.5" customHeight="1" thickBot="1" x14ac:dyDescent="0.45">
      <c r="A17" s="25" t="str">
        <f>TEXT(J24,"mmmm")</f>
        <v>September</v>
      </c>
      <c r="B17" s="32" t="str">
        <f>IF(B$7="","",TEXT(J24,"YYYY"))</f>
        <v/>
      </c>
      <c r="C17" s="46"/>
      <c r="D17" s="47"/>
      <c r="E17" s="47"/>
      <c r="F17" s="48"/>
      <c r="G17" s="10"/>
      <c r="H17" s="4"/>
      <c r="J17" s="29">
        <f>EDATE(J16,1)</f>
        <v>693656</v>
      </c>
    </row>
    <row r="18" spans="1:10" s="3" customFormat="1" ht="23.5" customHeight="1" thickBot="1" x14ac:dyDescent="0.45">
      <c r="A18" s="25" t="str">
        <f>TEXT(J23,"mmmm")</f>
        <v>August</v>
      </c>
      <c r="B18" s="32" t="str">
        <f>IF(B$7="","",TEXT(J23,"YYYY"))</f>
        <v/>
      </c>
      <c r="C18" s="46"/>
      <c r="D18" s="47"/>
      <c r="E18" s="47"/>
      <c r="F18" s="48"/>
      <c r="G18" s="10"/>
      <c r="H18" s="4"/>
      <c r="J18" s="29">
        <f>EDATE(J17,1)</f>
        <v>693684</v>
      </c>
    </row>
    <row r="19" spans="1:10" s="3" customFormat="1" ht="23.5" customHeight="1" thickBot="1" x14ac:dyDescent="0.45">
      <c r="A19" s="25" t="str">
        <f>TEXT(J22,"mmmm")</f>
        <v>July</v>
      </c>
      <c r="B19" s="32" t="str">
        <f>IF(B$7="","",TEXT(J22,"YYYY"))</f>
        <v/>
      </c>
      <c r="C19" s="46"/>
      <c r="D19" s="47"/>
      <c r="E19" s="47"/>
      <c r="F19" s="48"/>
      <c r="G19" s="10"/>
      <c r="H19" s="4"/>
      <c r="J19" s="29">
        <f t="shared" ref="J19:J26" si="0">EDATE(J18,1)</f>
        <v>693715</v>
      </c>
    </row>
    <row r="20" spans="1:10" s="3" customFormat="1" ht="23.5" customHeight="1" thickBot="1" x14ac:dyDescent="0.45">
      <c r="A20" s="25" t="str">
        <f>TEXT(J21,"mmmm")</f>
        <v>June</v>
      </c>
      <c r="B20" s="32" t="str">
        <f>IF(B$7="","",TEXT(J21,"YYYY"))</f>
        <v/>
      </c>
      <c r="C20" s="61"/>
      <c r="D20" s="61"/>
      <c r="E20" s="61"/>
      <c r="F20" s="61"/>
      <c r="G20" s="10"/>
      <c r="H20" s="4"/>
      <c r="J20" s="29">
        <f t="shared" si="0"/>
        <v>693745</v>
      </c>
    </row>
    <row r="21" spans="1:10" s="3" customFormat="1" ht="23.5" customHeight="1" thickBot="1" x14ac:dyDescent="0.45">
      <c r="A21" s="25" t="str">
        <f>TEXT(J20,"mmmm")</f>
        <v>May</v>
      </c>
      <c r="B21" s="32" t="str">
        <f>IF(B$7="","",TEXT(J20,"YYYY"))</f>
        <v/>
      </c>
      <c r="C21" s="61"/>
      <c r="D21" s="61"/>
      <c r="E21" s="61"/>
      <c r="F21" s="61"/>
      <c r="G21" s="10"/>
      <c r="H21" s="13"/>
      <c r="J21" s="29">
        <f t="shared" si="0"/>
        <v>693776</v>
      </c>
    </row>
    <row r="22" spans="1:10" s="3" customFormat="1" ht="23.5" customHeight="1" thickBot="1" x14ac:dyDescent="0.45">
      <c r="A22" s="25" t="str">
        <f>TEXT(J19,"mmmm")</f>
        <v>April</v>
      </c>
      <c r="B22" s="32" t="str">
        <f>IF(B$7="","",TEXT(J19,"YYYY"))</f>
        <v/>
      </c>
      <c r="C22" s="61"/>
      <c r="D22" s="61"/>
      <c r="E22" s="61"/>
      <c r="F22" s="61"/>
      <c r="G22" s="10"/>
      <c r="H22" s="14"/>
      <c r="J22" s="29">
        <f t="shared" si="0"/>
        <v>693806</v>
      </c>
    </row>
    <row r="23" spans="1:10" s="3" customFormat="1" ht="23.5" customHeight="1" thickBot="1" x14ac:dyDescent="0.45">
      <c r="A23" s="25" t="str">
        <f>TEXT(J18,"mmmm")</f>
        <v>March</v>
      </c>
      <c r="B23" s="32" t="str">
        <f>IF(B$7="","",TEXT(J18,"YYYY"))</f>
        <v/>
      </c>
      <c r="C23" s="61"/>
      <c r="D23" s="61"/>
      <c r="E23" s="61"/>
      <c r="F23" s="61"/>
      <c r="G23" s="10"/>
      <c r="H23" s="15"/>
      <c r="J23" s="29">
        <f t="shared" si="0"/>
        <v>693837</v>
      </c>
    </row>
    <row r="24" spans="1:10" s="3" customFormat="1" ht="23.5" customHeight="1" thickBot="1" x14ac:dyDescent="0.45">
      <c r="A24" s="25" t="str">
        <f>TEXT(J17,"mmmm")</f>
        <v>February</v>
      </c>
      <c r="B24" s="32" t="str">
        <f>IF(B$7="","",TEXT(J17,"YYYY"))</f>
        <v/>
      </c>
      <c r="C24" s="61"/>
      <c r="D24" s="61"/>
      <c r="E24" s="61"/>
      <c r="F24" s="61"/>
      <c r="G24" s="10"/>
      <c r="H24" s="14"/>
      <c r="J24" s="29">
        <f t="shared" si="0"/>
        <v>693868</v>
      </c>
    </row>
    <row r="25" spans="1:10" s="3" customFormat="1" ht="23.5" customHeight="1" x14ac:dyDescent="0.4">
      <c r="A25" s="25" t="str">
        <f>TEXT(J16,"mmmm")</f>
        <v>January</v>
      </c>
      <c r="B25" s="32" t="str">
        <f>IF(B$7="","",TEXT(J16,"YYYY"))</f>
        <v/>
      </c>
      <c r="C25" s="61"/>
      <c r="D25" s="61"/>
      <c r="E25" s="61"/>
      <c r="F25" s="61"/>
      <c r="G25" s="10"/>
      <c r="H25" s="15"/>
      <c r="J25" s="29">
        <f t="shared" si="0"/>
        <v>693898</v>
      </c>
    </row>
    <row r="26" spans="1:10" s="3" customFormat="1" ht="23.5" customHeight="1" thickBot="1" x14ac:dyDescent="0.45">
      <c r="A26" s="26" t="str">
        <f>TEXT(J15,"mmmm")</f>
        <v>December</v>
      </c>
      <c r="B26" s="34" t="str">
        <f>IF(B$7="","",TEXT(J15,"YYYY"))</f>
        <v/>
      </c>
      <c r="C26" s="44"/>
      <c r="D26" s="44"/>
      <c r="E26" s="44"/>
      <c r="F26" s="45"/>
      <c r="G26" s="10"/>
      <c r="H26" s="16"/>
      <c r="J26" s="29">
        <f t="shared" si="0"/>
        <v>693929</v>
      </c>
    </row>
    <row r="27" spans="1:10" s="3" customFormat="1" ht="23.5" customHeight="1" thickBot="1" x14ac:dyDescent="0.5">
      <c r="A27" s="27" t="s">
        <v>9</v>
      </c>
      <c r="B27" s="28"/>
      <c r="C27" s="58">
        <f>SUM(C15:F26)</f>
        <v>0</v>
      </c>
      <c r="D27" s="59"/>
      <c r="E27" s="59"/>
      <c r="F27" s="60"/>
      <c r="G27" s="10"/>
      <c r="H27" s="17"/>
      <c r="J27" s="12"/>
    </row>
    <row r="28" spans="1:10" s="3" customFormat="1" ht="16.899999999999999" customHeight="1" thickBot="1" x14ac:dyDescent="0.45">
      <c r="A28" s="8"/>
      <c r="B28" s="8"/>
      <c r="C28" s="8"/>
      <c r="D28" s="8"/>
      <c r="E28" s="8"/>
      <c r="F28" s="8"/>
      <c r="G28" s="8"/>
      <c r="H28" s="8"/>
    </row>
    <row r="29" spans="1:10" s="3" customFormat="1" ht="34.15" customHeight="1" x14ac:dyDescent="0.35">
      <c r="A29" s="49" t="s">
        <v>11</v>
      </c>
      <c r="B29" s="50"/>
      <c r="C29" s="50"/>
      <c r="D29" s="50"/>
      <c r="E29" s="50"/>
      <c r="F29" s="50"/>
      <c r="G29" s="50"/>
      <c r="H29" s="51"/>
      <c r="I29" s="3" t="s">
        <v>6</v>
      </c>
    </row>
    <row r="30" spans="1:10" s="3" customFormat="1" ht="34.15" customHeight="1" x14ac:dyDescent="0.35">
      <c r="A30" s="52"/>
      <c r="B30" s="53"/>
      <c r="C30" s="53"/>
      <c r="D30" s="53"/>
      <c r="E30" s="53"/>
      <c r="F30" s="53"/>
      <c r="G30" s="53"/>
      <c r="H30" s="54"/>
    </row>
    <row r="31" spans="1:10" s="3" customFormat="1" ht="34.15" customHeight="1" x14ac:dyDescent="0.35">
      <c r="A31" s="52"/>
      <c r="B31" s="53"/>
      <c r="C31" s="53"/>
      <c r="D31" s="53"/>
      <c r="E31" s="53"/>
      <c r="F31" s="53"/>
      <c r="G31" s="53"/>
      <c r="H31" s="54"/>
    </row>
    <row r="32" spans="1:10" s="3" customFormat="1" ht="46.5" customHeight="1" x14ac:dyDescent="0.35">
      <c r="A32" s="52"/>
      <c r="B32" s="53"/>
      <c r="C32" s="53"/>
      <c r="D32" s="53"/>
      <c r="E32" s="53"/>
      <c r="F32" s="53"/>
      <c r="G32" s="53"/>
      <c r="H32" s="54"/>
    </row>
    <row r="33" spans="1:8" s="3" customFormat="1" ht="27.5" hidden="1" customHeight="1" thickBot="1" x14ac:dyDescent="0.4">
      <c r="A33" s="55"/>
      <c r="B33" s="56"/>
      <c r="C33" s="56"/>
      <c r="D33" s="56"/>
      <c r="E33" s="56"/>
      <c r="F33" s="56"/>
      <c r="G33" s="56"/>
      <c r="H33" s="57"/>
    </row>
    <row r="34" spans="1:8" s="3" customFormat="1" ht="16" x14ac:dyDescent="0.4">
      <c r="A34" s="8"/>
      <c r="B34" s="8"/>
      <c r="C34" s="8"/>
      <c r="D34" s="8"/>
      <c r="E34" s="8"/>
      <c r="F34" s="8"/>
      <c r="G34" s="8"/>
      <c r="H34" s="8"/>
    </row>
    <row r="35" spans="1:8" s="3" customFormat="1" ht="13.9" customHeight="1" x14ac:dyDescent="0.4">
      <c r="A35" s="8"/>
      <c r="B35" s="8"/>
      <c r="C35" s="8"/>
      <c r="D35" s="8"/>
      <c r="E35" s="8"/>
      <c r="F35" s="8"/>
      <c r="G35" s="8"/>
      <c r="H35" s="8"/>
    </row>
    <row r="36" spans="1:8" s="3" customFormat="1" ht="14.5" customHeight="1" x14ac:dyDescent="0.4">
      <c r="A36" s="8"/>
      <c r="B36" s="8"/>
      <c r="C36" s="8"/>
      <c r="D36" s="8"/>
      <c r="E36" s="8"/>
      <c r="F36" s="8"/>
      <c r="G36" s="8"/>
      <c r="H36" s="8"/>
    </row>
    <row r="37" spans="1:8" s="3" customFormat="1" ht="16" x14ac:dyDescent="0.4">
      <c r="A37" s="8"/>
      <c r="B37" s="8"/>
      <c r="C37" s="8"/>
      <c r="D37" s="8"/>
      <c r="E37" s="8"/>
      <c r="F37" s="8"/>
      <c r="G37" s="8"/>
      <c r="H37" s="8"/>
    </row>
    <row r="38" spans="1:8" s="3" customFormat="1" ht="16" x14ac:dyDescent="0.4">
      <c r="A38" s="8"/>
      <c r="B38" s="8"/>
      <c r="C38" s="8"/>
      <c r="D38" s="8"/>
      <c r="E38" s="8"/>
      <c r="F38" s="8"/>
      <c r="G38" s="8"/>
      <c r="H38" s="8"/>
    </row>
    <row r="39" spans="1:8" s="3" customFormat="1" ht="16" x14ac:dyDescent="0.4">
      <c r="A39" s="8"/>
      <c r="B39" s="8"/>
      <c r="C39" s="8"/>
      <c r="D39" s="8"/>
      <c r="E39" s="8"/>
      <c r="F39" s="8"/>
      <c r="G39" s="8"/>
      <c r="H39" s="8"/>
    </row>
    <row r="40" spans="1:8" s="3" customFormat="1" ht="16" x14ac:dyDescent="0.4">
      <c r="A40" s="8"/>
      <c r="B40" s="8"/>
      <c r="C40" s="8"/>
      <c r="D40" s="8"/>
      <c r="E40" s="8"/>
      <c r="F40" s="8"/>
      <c r="G40" s="8"/>
      <c r="H40" s="8"/>
    </row>
    <row r="41" spans="1:8" s="3" customFormat="1" ht="16" x14ac:dyDescent="0.4">
      <c r="A41" s="8"/>
      <c r="B41" s="8"/>
      <c r="C41" s="8"/>
      <c r="D41" s="8"/>
      <c r="E41" s="8"/>
      <c r="F41" s="8"/>
      <c r="G41" s="8"/>
    </row>
    <row r="42" spans="1:8" s="3" customFormat="1" ht="13.5" x14ac:dyDescent="0.35"/>
    <row r="43" spans="1:8" s="3" customFormat="1" ht="13.5" x14ac:dyDescent="0.35"/>
    <row r="44" spans="1:8" s="3" customFormat="1" ht="13.5" x14ac:dyDescent="0.35"/>
    <row r="45" spans="1:8" s="3" customFormat="1" ht="13.5" x14ac:dyDescent="0.35"/>
    <row r="46" spans="1:8" s="3" customFormat="1" ht="13.5" x14ac:dyDescent="0.35"/>
    <row r="47" spans="1:8" s="3" customFormat="1" ht="13.5" x14ac:dyDescent="0.35"/>
    <row r="48" spans="1:8" s="3" customFormat="1" ht="13.5" x14ac:dyDescent="0.35"/>
    <row r="49" s="3" customFormat="1" ht="13.5" x14ac:dyDescent="0.35"/>
    <row r="50" s="3" customFormat="1" ht="13.5" x14ac:dyDescent="0.35"/>
    <row r="51" s="3" customFormat="1" ht="13.5" x14ac:dyDescent="0.35"/>
    <row r="52" s="3" customFormat="1" ht="13.5" x14ac:dyDescent="0.35"/>
    <row r="53" s="3" customFormat="1" ht="13.5" x14ac:dyDescent="0.35"/>
    <row r="54" s="3" customFormat="1" ht="13.5" x14ac:dyDescent="0.35"/>
    <row r="55" s="3" customFormat="1" ht="13.5" x14ac:dyDescent="0.35"/>
    <row r="56" s="3" customFormat="1" ht="13.5" x14ac:dyDescent="0.35"/>
    <row r="57" s="3" customFormat="1" ht="13.5" x14ac:dyDescent="0.35"/>
    <row r="58" s="3" customFormat="1" ht="13.5" x14ac:dyDescent="0.35"/>
    <row r="59" s="3" customFormat="1" ht="13.5" x14ac:dyDescent="0.35"/>
    <row r="60" s="3" customFormat="1" ht="13.5" x14ac:dyDescent="0.35"/>
    <row r="61" s="3" customFormat="1" ht="13.5" x14ac:dyDescent="0.35"/>
    <row r="62" s="3" customFormat="1" ht="13.5" x14ac:dyDescent="0.35"/>
    <row r="63" s="3" customFormat="1" ht="13.5" x14ac:dyDescent="0.35"/>
    <row r="64" s="3" customFormat="1" ht="13.5" x14ac:dyDescent="0.35"/>
    <row r="65" s="3" customFormat="1" ht="13.5" x14ac:dyDescent="0.35"/>
    <row r="66" s="3" customFormat="1" ht="13.5" x14ac:dyDescent="0.35"/>
    <row r="67" s="3" customFormat="1" ht="13.5" x14ac:dyDescent="0.35"/>
    <row r="68" s="3" customFormat="1" ht="13.5" x14ac:dyDescent="0.35"/>
    <row r="69" s="3" customFormat="1" ht="13.5" x14ac:dyDescent="0.35"/>
    <row r="70" s="3" customFormat="1" ht="13.5" x14ac:dyDescent="0.35"/>
    <row r="71" s="3" customFormat="1" ht="13.5" x14ac:dyDescent="0.35"/>
    <row r="72" s="3" customFormat="1" ht="13.5" x14ac:dyDescent="0.35"/>
    <row r="73" s="3" customFormat="1" ht="13.5" x14ac:dyDescent="0.35"/>
    <row r="74" s="3" customFormat="1" ht="13.5" x14ac:dyDescent="0.35"/>
    <row r="75" s="3" customFormat="1" ht="13.5" x14ac:dyDescent="0.35"/>
    <row r="76" s="3" customFormat="1" ht="13.5" x14ac:dyDescent="0.35"/>
    <row r="77" s="3" customFormat="1" ht="13.5" x14ac:dyDescent="0.35"/>
    <row r="78" s="3" customFormat="1" ht="13.5" x14ac:dyDescent="0.35"/>
    <row r="79" s="3" customFormat="1" ht="13.5" x14ac:dyDescent="0.35"/>
    <row r="80" s="3" customFormat="1" ht="13.5" x14ac:dyDescent="0.35"/>
    <row r="81" s="3" customFormat="1" ht="13.5" x14ac:dyDescent="0.35"/>
    <row r="82" s="3" customFormat="1" ht="13.5" x14ac:dyDescent="0.35"/>
    <row r="83" s="3" customFormat="1" ht="13.5" x14ac:dyDescent="0.35"/>
    <row r="84" s="3" customFormat="1" ht="13.5" x14ac:dyDescent="0.35"/>
    <row r="85" s="3" customFormat="1" ht="13.5" x14ac:dyDescent="0.35"/>
    <row r="86" s="3" customFormat="1" ht="13.5" x14ac:dyDescent="0.35"/>
    <row r="87" s="3" customFormat="1" ht="13.5" x14ac:dyDescent="0.35"/>
    <row r="88" s="3" customFormat="1" ht="13.5" x14ac:dyDescent="0.35"/>
    <row r="89" s="3" customFormat="1" ht="13.5" x14ac:dyDescent="0.35"/>
    <row r="90" s="3" customFormat="1" ht="13.5" x14ac:dyDescent="0.35"/>
    <row r="91" s="3" customFormat="1" ht="13.5" x14ac:dyDescent="0.35"/>
    <row r="92" s="3" customFormat="1" ht="13.5" x14ac:dyDescent="0.35"/>
    <row r="93" s="3" customFormat="1" ht="13.5" x14ac:dyDescent="0.35"/>
    <row r="94" s="3" customFormat="1" ht="13.5" x14ac:dyDescent="0.35"/>
    <row r="95" s="3" customFormat="1" ht="13.5" x14ac:dyDescent="0.35"/>
    <row r="96" s="3" customFormat="1" ht="13.5" x14ac:dyDescent="0.35"/>
    <row r="97" s="3" customFormat="1" ht="13.5" x14ac:dyDescent="0.35"/>
    <row r="98" s="3" customFormat="1" ht="13.5" x14ac:dyDescent="0.35"/>
    <row r="99" s="3" customFormat="1" ht="13.5" x14ac:dyDescent="0.35"/>
    <row r="100" s="3" customFormat="1" ht="13.5" x14ac:dyDescent="0.35"/>
    <row r="101" s="3" customFormat="1" ht="13.5" x14ac:dyDescent="0.35"/>
    <row r="102" s="3" customFormat="1" ht="13.5" x14ac:dyDescent="0.35"/>
    <row r="103" s="3" customFormat="1" ht="13.5" x14ac:dyDescent="0.35"/>
    <row r="104" s="3" customFormat="1" ht="13.5" x14ac:dyDescent="0.35"/>
    <row r="105" s="3" customFormat="1" ht="13.5" x14ac:dyDescent="0.35"/>
    <row r="106" s="3" customFormat="1" ht="13.5" x14ac:dyDescent="0.35"/>
    <row r="107" s="3" customFormat="1" ht="13.5" x14ac:dyDescent="0.35"/>
    <row r="108" s="3" customFormat="1" ht="13.5" x14ac:dyDescent="0.35"/>
    <row r="109" s="3" customFormat="1" ht="13.5" x14ac:dyDescent="0.35"/>
    <row r="110" s="3" customFormat="1" ht="13.5" x14ac:dyDescent="0.35"/>
    <row r="111" s="3" customFormat="1" ht="13.5" x14ac:dyDescent="0.35"/>
    <row r="112" s="3" customFormat="1" ht="13.5" x14ac:dyDescent="0.35"/>
    <row r="113" s="3" customFormat="1" ht="13.5" x14ac:dyDescent="0.35"/>
    <row r="114" s="3" customFormat="1" ht="13.5" x14ac:dyDescent="0.35"/>
    <row r="115" s="3" customFormat="1" ht="13.5" x14ac:dyDescent="0.35"/>
    <row r="116" s="3" customFormat="1" ht="13.5" x14ac:dyDescent="0.35"/>
    <row r="117" s="3" customFormat="1" ht="13.5" x14ac:dyDescent="0.35"/>
    <row r="118" s="3" customFormat="1" ht="13.5" x14ac:dyDescent="0.35"/>
    <row r="119" s="3" customFormat="1" ht="13.5" x14ac:dyDescent="0.35"/>
    <row r="120" s="3" customFormat="1" ht="13.5" x14ac:dyDescent="0.35"/>
    <row r="121" s="3" customFormat="1" ht="13.5" x14ac:dyDescent="0.35"/>
    <row r="122" s="3" customFormat="1" ht="13.5" x14ac:dyDescent="0.35"/>
    <row r="123" s="3" customFormat="1" ht="13.5" x14ac:dyDescent="0.35"/>
    <row r="124" s="3" customFormat="1" ht="13.5" x14ac:dyDescent="0.35"/>
    <row r="125" s="3" customFormat="1" ht="13.5" x14ac:dyDescent="0.35"/>
    <row r="126" s="3" customFormat="1" ht="13.5" x14ac:dyDescent="0.35"/>
    <row r="127" s="3" customFormat="1" ht="13.5" x14ac:dyDescent="0.35"/>
    <row r="128" s="3" customFormat="1" ht="13.5" x14ac:dyDescent="0.35"/>
    <row r="129" s="3" customFormat="1" ht="13.5" x14ac:dyDescent="0.35"/>
    <row r="130" s="3" customFormat="1" ht="13.5" x14ac:dyDescent="0.35"/>
    <row r="131" s="3" customFormat="1" ht="13.5" x14ac:dyDescent="0.35"/>
    <row r="132" s="3" customFormat="1" ht="13.5" x14ac:dyDescent="0.35"/>
    <row r="133" s="3" customFormat="1" ht="13.5" x14ac:dyDescent="0.35"/>
    <row r="134" s="3" customFormat="1" ht="13.5" x14ac:dyDescent="0.35"/>
    <row r="135" s="3" customFormat="1" ht="13.5" x14ac:dyDescent="0.35"/>
    <row r="136" s="3" customFormat="1" ht="13.5" x14ac:dyDescent="0.35"/>
    <row r="137" s="3" customFormat="1" ht="13.5" x14ac:dyDescent="0.35"/>
    <row r="138" s="3" customFormat="1" ht="13.5" x14ac:dyDescent="0.35"/>
    <row r="139" s="3" customFormat="1" ht="13.5" x14ac:dyDescent="0.35"/>
    <row r="140" s="3" customFormat="1" ht="13.5" x14ac:dyDescent="0.35"/>
    <row r="141" s="3" customFormat="1" ht="13.5" x14ac:dyDescent="0.35"/>
    <row r="142" s="3" customFormat="1" ht="13.5" x14ac:dyDescent="0.35"/>
    <row r="143" s="3" customFormat="1" ht="13.5" x14ac:dyDescent="0.35"/>
    <row r="144" s="3" customFormat="1" ht="13.5" x14ac:dyDescent="0.35"/>
    <row r="145" s="3" customFormat="1" ht="13.5" x14ac:dyDescent="0.35"/>
    <row r="146" s="3" customFormat="1" ht="13.5" x14ac:dyDescent="0.35"/>
    <row r="147" s="3" customFormat="1" ht="13.5" x14ac:dyDescent="0.35"/>
    <row r="148" s="3" customFormat="1" ht="13.5" x14ac:dyDescent="0.35"/>
    <row r="149" s="3" customFormat="1" ht="13.5" x14ac:dyDescent="0.35"/>
    <row r="150" s="3" customFormat="1" ht="13.5" x14ac:dyDescent="0.35"/>
    <row r="151" s="3" customFormat="1" ht="13.5" x14ac:dyDescent="0.35"/>
    <row r="152" s="3" customFormat="1" ht="13.5" x14ac:dyDescent="0.35"/>
    <row r="153" s="3" customFormat="1" ht="13.5" x14ac:dyDescent="0.35"/>
    <row r="154" s="3" customFormat="1" ht="13.5" x14ac:dyDescent="0.35"/>
    <row r="155" s="3" customFormat="1" ht="13.5" x14ac:dyDescent="0.35"/>
    <row r="156" s="3" customFormat="1" ht="13.5" x14ac:dyDescent="0.35"/>
    <row r="157" s="3" customFormat="1" ht="13.5" x14ac:dyDescent="0.35"/>
    <row r="158" s="3" customFormat="1" ht="13.5" x14ac:dyDescent="0.35"/>
    <row r="159" s="3" customFormat="1" ht="13.5" x14ac:dyDescent="0.35"/>
    <row r="160" s="3" customFormat="1" ht="13.5" x14ac:dyDescent="0.35"/>
    <row r="161" s="3" customFormat="1" ht="13.5" x14ac:dyDescent="0.35"/>
    <row r="162" s="3" customFormat="1" ht="13.5" x14ac:dyDescent="0.35"/>
    <row r="163" s="3" customFormat="1" ht="13.5" x14ac:dyDescent="0.35"/>
    <row r="164" s="3" customFormat="1" ht="13.5" x14ac:dyDescent="0.35"/>
    <row r="165" s="3" customFormat="1" ht="13.5" x14ac:dyDescent="0.35"/>
    <row r="166" s="3" customFormat="1" ht="13.5" x14ac:dyDescent="0.35"/>
    <row r="167" s="3" customFormat="1" ht="13.5" x14ac:dyDescent="0.35"/>
    <row r="168" s="3" customFormat="1" ht="13.5" x14ac:dyDescent="0.35"/>
    <row r="169" s="3" customFormat="1" ht="13.5" x14ac:dyDescent="0.35"/>
    <row r="170" s="3" customFormat="1" ht="13.5" x14ac:dyDescent="0.35"/>
    <row r="171" s="3" customFormat="1" ht="13.5" x14ac:dyDescent="0.35"/>
    <row r="172" s="3" customFormat="1" ht="13.5" x14ac:dyDescent="0.35"/>
    <row r="173" s="3" customFormat="1" ht="13.5" x14ac:dyDescent="0.35"/>
    <row r="174" s="3" customFormat="1" ht="13.5" x14ac:dyDescent="0.35"/>
    <row r="175" s="3" customFormat="1" ht="13.5" x14ac:dyDescent="0.35"/>
    <row r="176" s="3" customFormat="1" ht="13.5" x14ac:dyDescent="0.35"/>
    <row r="177" s="3" customFormat="1" ht="13.5" x14ac:dyDescent="0.35"/>
    <row r="178" s="3" customFormat="1" ht="13.5" x14ac:dyDescent="0.35"/>
    <row r="179" s="3" customFormat="1" ht="13.5" x14ac:dyDescent="0.35"/>
    <row r="180" s="3" customFormat="1" ht="13.5" x14ac:dyDescent="0.35"/>
    <row r="181" s="3" customFormat="1" ht="13.5" x14ac:dyDescent="0.35"/>
    <row r="182" s="3" customFormat="1" ht="13.5" x14ac:dyDescent="0.35"/>
    <row r="183" s="3" customFormat="1" ht="13.5" x14ac:dyDescent="0.35"/>
    <row r="184" s="3" customFormat="1" ht="13.5" x14ac:dyDescent="0.35"/>
    <row r="185" s="3" customFormat="1" ht="13.5" x14ac:dyDescent="0.35"/>
    <row r="186" s="3" customFormat="1" ht="13.5" x14ac:dyDescent="0.35"/>
    <row r="187" s="3" customFormat="1" ht="13.5" x14ac:dyDescent="0.35"/>
    <row r="188" s="3" customFormat="1" ht="13.5" x14ac:dyDescent="0.35"/>
    <row r="189" s="3" customFormat="1" ht="13.5" x14ac:dyDescent="0.35"/>
    <row r="190" s="3" customFormat="1" ht="13.5" x14ac:dyDescent="0.35"/>
    <row r="191" s="3" customFormat="1" ht="13.5" x14ac:dyDescent="0.35"/>
    <row r="192" s="3" customFormat="1" ht="13.5" x14ac:dyDescent="0.35"/>
    <row r="193" s="3" customFormat="1" ht="13.5" x14ac:dyDescent="0.35"/>
    <row r="194" s="3" customFormat="1" ht="13.5" x14ac:dyDescent="0.35"/>
    <row r="195" s="3" customFormat="1" ht="13.5" x14ac:dyDescent="0.35"/>
    <row r="196" s="3" customFormat="1" ht="13.5" x14ac:dyDescent="0.35"/>
    <row r="197" s="3" customFormat="1" ht="13.5" x14ac:dyDescent="0.35"/>
    <row r="198" s="3" customFormat="1" ht="13.5" x14ac:dyDescent="0.35"/>
    <row r="199" s="3" customFormat="1" ht="13.5" x14ac:dyDescent="0.35"/>
    <row r="200" s="3" customFormat="1" ht="13.5" x14ac:dyDescent="0.35"/>
    <row r="201" s="3" customFormat="1" ht="13.5" x14ac:dyDescent="0.35"/>
    <row r="202" s="3" customFormat="1" ht="13.5" x14ac:dyDescent="0.35"/>
    <row r="203" s="3" customFormat="1" ht="13.5" x14ac:dyDescent="0.35"/>
    <row r="204" s="3" customFormat="1" ht="13.5" x14ac:dyDescent="0.35"/>
    <row r="205" s="3" customFormat="1" ht="13.5" x14ac:dyDescent="0.35"/>
    <row r="206" s="3" customFormat="1" ht="13.5" x14ac:dyDescent="0.35"/>
    <row r="207" s="3" customFormat="1" ht="13.5" x14ac:dyDescent="0.35"/>
    <row r="208" s="3" customFormat="1" ht="13.5" x14ac:dyDescent="0.35"/>
    <row r="209" s="3" customFormat="1" ht="13.5" x14ac:dyDescent="0.35"/>
    <row r="210" s="3" customFormat="1" ht="13.5" x14ac:dyDescent="0.35"/>
    <row r="211" s="3" customFormat="1" ht="13.5" x14ac:dyDescent="0.35"/>
    <row r="212" s="3" customFormat="1" ht="13.5" x14ac:dyDescent="0.35"/>
    <row r="213" s="3" customFormat="1" ht="13.5" x14ac:dyDescent="0.35"/>
    <row r="214" s="3" customFormat="1" ht="13.5" x14ac:dyDescent="0.35"/>
    <row r="215" s="3" customFormat="1" ht="13.5" x14ac:dyDescent="0.35"/>
    <row r="216" s="3" customFormat="1" ht="13.5" x14ac:dyDescent="0.35"/>
    <row r="217" s="3" customFormat="1" ht="13.5" x14ac:dyDescent="0.35"/>
    <row r="218" s="3" customFormat="1" ht="13.5" x14ac:dyDescent="0.35"/>
    <row r="219" s="3" customFormat="1" ht="13.5" x14ac:dyDescent="0.35"/>
    <row r="220" s="3" customFormat="1" ht="13.5" x14ac:dyDescent="0.35"/>
    <row r="221" s="3" customFormat="1" ht="13.5" x14ac:dyDescent="0.35"/>
    <row r="222" s="3" customFormat="1" ht="13.5" x14ac:dyDescent="0.35"/>
    <row r="223" s="3" customFormat="1" ht="13.5" x14ac:dyDescent="0.35"/>
    <row r="224" s="3" customFormat="1" ht="13.5" x14ac:dyDescent="0.35"/>
    <row r="225" s="3" customFormat="1" ht="13.5" x14ac:dyDescent="0.35"/>
    <row r="226" s="3" customFormat="1" ht="13.5" x14ac:dyDescent="0.35"/>
    <row r="227" s="3" customFormat="1" ht="13.5" x14ac:dyDescent="0.35"/>
    <row r="228" s="3" customFormat="1" ht="13.5" x14ac:dyDescent="0.35"/>
    <row r="229" s="3" customFormat="1" ht="13.5" x14ac:dyDescent="0.35"/>
    <row r="230" s="3" customFormat="1" ht="13.5" x14ac:dyDescent="0.35"/>
    <row r="231" s="3" customFormat="1" ht="13.5" x14ac:dyDescent="0.35"/>
    <row r="232" s="3" customFormat="1" ht="13.5" x14ac:dyDescent="0.35"/>
    <row r="233" s="3" customFormat="1" ht="13.5" x14ac:dyDescent="0.35"/>
    <row r="234" s="3" customFormat="1" ht="13.5" x14ac:dyDescent="0.35"/>
    <row r="235" s="3" customFormat="1" ht="13.5" x14ac:dyDescent="0.35"/>
    <row r="236" s="3" customFormat="1" ht="13.5" x14ac:dyDescent="0.35"/>
    <row r="237" s="3" customFormat="1" ht="13.5" x14ac:dyDescent="0.35"/>
    <row r="238" s="3" customFormat="1" ht="13.5" x14ac:dyDescent="0.35"/>
    <row r="239" s="3" customFormat="1" ht="13.5" x14ac:dyDescent="0.35"/>
    <row r="240" s="3" customFormat="1" ht="13.5" x14ac:dyDescent="0.35"/>
    <row r="241" s="3" customFormat="1" ht="13.5" x14ac:dyDescent="0.35"/>
    <row r="242" s="3" customFormat="1" ht="13.5" x14ac:dyDescent="0.35"/>
    <row r="243" s="3" customFormat="1" ht="13.5" x14ac:dyDescent="0.35"/>
    <row r="244" s="3" customFormat="1" ht="13.5" x14ac:dyDescent="0.35"/>
    <row r="245" s="3" customFormat="1" ht="13.5" x14ac:dyDescent="0.35"/>
    <row r="246" s="3" customFormat="1" ht="13.5" x14ac:dyDescent="0.35"/>
    <row r="247" s="3" customFormat="1" ht="13.5" x14ac:dyDescent="0.35"/>
    <row r="248" s="3" customFormat="1" ht="13.5" x14ac:dyDescent="0.35"/>
    <row r="249" s="3" customFormat="1" ht="13.5" x14ac:dyDescent="0.35"/>
    <row r="250" s="3" customFormat="1" ht="13.5" x14ac:dyDescent="0.35"/>
    <row r="251" s="3" customFormat="1" ht="13.5" x14ac:dyDescent="0.35"/>
    <row r="252" s="3" customFormat="1" ht="13.5" x14ac:dyDescent="0.35"/>
    <row r="253" s="3" customFormat="1" ht="13.5" x14ac:dyDescent="0.35"/>
    <row r="254" s="3" customFormat="1" ht="13.5" x14ac:dyDescent="0.35"/>
    <row r="255" s="3" customFormat="1" ht="13.5" x14ac:dyDescent="0.35"/>
    <row r="256" s="3" customFormat="1" ht="13.5" x14ac:dyDescent="0.35"/>
    <row r="257" s="3" customFormat="1" ht="13.5" x14ac:dyDescent="0.35"/>
    <row r="258" s="3" customFormat="1" ht="13.5" x14ac:dyDescent="0.35"/>
    <row r="259" s="3" customFormat="1" ht="13.5" x14ac:dyDescent="0.35"/>
    <row r="260" s="3" customFormat="1" ht="13.5" x14ac:dyDescent="0.35"/>
    <row r="261" s="3" customFormat="1" ht="13.5" x14ac:dyDescent="0.35"/>
    <row r="262" s="3" customFormat="1" ht="13.5" x14ac:dyDescent="0.35"/>
    <row r="263" s="3" customFormat="1" ht="13.5" x14ac:dyDescent="0.35"/>
    <row r="264" s="3" customFormat="1" ht="13.5" x14ac:dyDescent="0.35"/>
    <row r="265" s="3" customFormat="1" ht="13.5" x14ac:dyDescent="0.35"/>
    <row r="266" s="3" customFormat="1" ht="13.5" x14ac:dyDescent="0.35"/>
    <row r="267" s="3" customFormat="1" ht="13.5" x14ac:dyDescent="0.35"/>
    <row r="268" s="3" customFormat="1" ht="13.5" x14ac:dyDescent="0.35"/>
    <row r="269" s="3" customFormat="1" ht="13.5" x14ac:dyDescent="0.35"/>
    <row r="270" s="3" customFormat="1" ht="13.5" x14ac:dyDescent="0.35"/>
    <row r="271" s="3" customFormat="1" ht="13.5" x14ac:dyDescent="0.35"/>
    <row r="272" s="3" customFormat="1" ht="13.5" x14ac:dyDescent="0.35"/>
    <row r="273" s="3" customFormat="1" ht="13.5" x14ac:dyDescent="0.35"/>
    <row r="274" s="3" customFormat="1" ht="13.5" x14ac:dyDescent="0.35"/>
    <row r="275" s="3" customFormat="1" ht="13.5" x14ac:dyDescent="0.35"/>
    <row r="276" s="3" customFormat="1" ht="13.5" x14ac:dyDescent="0.35"/>
    <row r="277" s="3" customFormat="1" ht="13.5" x14ac:dyDescent="0.35"/>
    <row r="278" s="3" customFormat="1" ht="13.5" x14ac:dyDescent="0.35"/>
    <row r="279" s="3" customFormat="1" ht="13.5" x14ac:dyDescent="0.35"/>
    <row r="280" s="3" customFormat="1" ht="13.5" x14ac:dyDescent="0.35"/>
    <row r="281" s="3" customFormat="1" ht="13.5" x14ac:dyDescent="0.35"/>
    <row r="282" s="3" customFormat="1" ht="13.5" x14ac:dyDescent="0.35"/>
    <row r="283" s="3" customFormat="1" ht="13.5" x14ac:dyDescent="0.35"/>
    <row r="284" s="3" customFormat="1" ht="13.5" x14ac:dyDescent="0.35"/>
    <row r="285" s="3" customFormat="1" ht="13.5" x14ac:dyDescent="0.35"/>
    <row r="286" s="3" customFormat="1" ht="13.5" x14ac:dyDescent="0.35"/>
    <row r="287" s="3" customFormat="1" ht="13.5" x14ac:dyDescent="0.35"/>
    <row r="288" s="3" customFormat="1" ht="13.5" x14ac:dyDescent="0.35"/>
    <row r="289" s="3" customFormat="1" ht="13.5" x14ac:dyDescent="0.35"/>
    <row r="290" s="3" customFormat="1" ht="13.5" x14ac:dyDescent="0.35"/>
    <row r="291" s="3" customFormat="1" ht="13.5" x14ac:dyDescent="0.35"/>
    <row r="292" s="3" customFormat="1" ht="13.5" x14ac:dyDescent="0.35"/>
    <row r="293" s="3" customFormat="1" ht="13.5" x14ac:dyDescent="0.35"/>
    <row r="294" s="3" customFormat="1" ht="13.5" x14ac:dyDescent="0.35"/>
    <row r="295" s="3" customFormat="1" ht="13.5" x14ac:dyDescent="0.35"/>
    <row r="296" s="3" customFormat="1" ht="13.5" x14ac:dyDescent="0.35"/>
    <row r="297" s="3" customFormat="1" ht="13.5" x14ac:dyDescent="0.35"/>
    <row r="298" s="3" customFormat="1" ht="13.5" x14ac:dyDescent="0.35"/>
    <row r="299" s="3" customFormat="1" ht="13.5" x14ac:dyDescent="0.35"/>
    <row r="300" s="3" customFormat="1" ht="13.5" x14ac:dyDescent="0.35"/>
    <row r="301" s="3" customFormat="1" ht="13.5" x14ac:dyDescent="0.35"/>
    <row r="302" s="3" customFormat="1" ht="13.5" x14ac:dyDescent="0.35"/>
    <row r="303" s="3" customFormat="1" ht="13.5" x14ac:dyDescent="0.35"/>
    <row r="304" s="3" customFormat="1" ht="13.5" x14ac:dyDescent="0.35"/>
    <row r="305" s="3" customFormat="1" ht="13.5" x14ac:dyDescent="0.35"/>
    <row r="306" s="3" customFormat="1" ht="13.5" x14ac:dyDescent="0.35"/>
    <row r="307" s="3" customFormat="1" ht="13.5" x14ac:dyDescent="0.35"/>
    <row r="308" s="3" customFormat="1" ht="13.5" x14ac:dyDescent="0.35"/>
    <row r="309" s="3" customFormat="1" ht="13.5" x14ac:dyDescent="0.35"/>
    <row r="310" s="3" customFormat="1" ht="13.5" x14ac:dyDescent="0.35"/>
    <row r="311" s="3" customFormat="1" ht="13.5" x14ac:dyDescent="0.35"/>
    <row r="312" s="3" customFormat="1" ht="13.5" x14ac:dyDescent="0.35"/>
    <row r="313" s="3" customFormat="1" ht="13.5" x14ac:dyDescent="0.35"/>
    <row r="314" s="3" customFormat="1" ht="13.5" x14ac:dyDescent="0.35"/>
    <row r="315" s="3" customFormat="1" ht="13.5" x14ac:dyDescent="0.35"/>
    <row r="316" s="3" customFormat="1" ht="13.5" x14ac:dyDescent="0.35"/>
    <row r="317" s="3" customFormat="1" ht="13.5" x14ac:dyDescent="0.35"/>
    <row r="318" s="3" customFormat="1" ht="13.5" x14ac:dyDescent="0.35"/>
    <row r="319" s="3" customFormat="1" ht="13.5" x14ac:dyDescent="0.35"/>
    <row r="320" s="3" customFormat="1" ht="13.5" x14ac:dyDescent="0.35"/>
    <row r="321" s="3" customFormat="1" ht="13.5" x14ac:dyDescent="0.35"/>
    <row r="322" s="3" customFormat="1" ht="13.5" x14ac:dyDescent="0.35"/>
    <row r="323" s="3" customFormat="1" ht="13.5" x14ac:dyDescent="0.35"/>
    <row r="324" s="3" customFormat="1" ht="13.5" x14ac:dyDescent="0.35"/>
    <row r="325" s="3" customFormat="1" ht="13.5" x14ac:dyDescent="0.35"/>
    <row r="326" s="3" customFormat="1" ht="13.5" x14ac:dyDescent="0.35"/>
    <row r="327" s="3" customFormat="1" ht="13.5" x14ac:dyDescent="0.35"/>
    <row r="328" s="3" customFormat="1" ht="13.5" x14ac:dyDescent="0.35"/>
    <row r="329" s="3" customFormat="1" ht="13.5" x14ac:dyDescent="0.35"/>
    <row r="330" s="3" customFormat="1" ht="13.5" x14ac:dyDescent="0.35"/>
    <row r="331" s="3" customFormat="1" ht="13.5" x14ac:dyDescent="0.35"/>
    <row r="332" s="3" customFormat="1" ht="13.5" x14ac:dyDescent="0.35"/>
    <row r="333" s="3" customFormat="1" ht="13.5" x14ac:dyDescent="0.35"/>
    <row r="334" s="3" customFormat="1" ht="13.5" x14ac:dyDescent="0.35"/>
    <row r="335" s="3" customFormat="1" ht="13.5" x14ac:dyDescent="0.35"/>
    <row r="336" s="3" customFormat="1" ht="13.5" x14ac:dyDescent="0.35"/>
    <row r="337" s="3" customFormat="1" ht="13.5" x14ac:dyDescent="0.35"/>
    <row r="338" s="3" customFormat="1" ht="13.5" x14ac:dyDescent="0.35"/>
    <row r="339" s="3" customFormat="1" ht="13.5" x14ac:dyDescent="0.35"/>
    <row r="340" s="3" customFormat="1" ht="13.5" x14ac:dyDescent="0.35"/>
    <row r="341" s="3" customFormat="1" ht="13.5" x14ac:dyDescent="0.35"/>
    <row r="342" s="3" customFormat="1" ht="13.5" x14ac:dyDescent="0.35"/>
    <row r="343" s="3" customFormat="1" ht="13.5" x14ac:dyDescent="0.35"/>
    <row r="344" s="3" customFormat="1" ht="13.5" x14ac:dyDescent="0.35"/>
    <row r="345" s="3" customFormat="1" ht="13.5" x14ac:dyDescent="0.35"/>
    <row r="346" s="3" customFormat="1" ht="13.5" x14ac:dyDescent="0.35"/>
    <row r="347" s="3" customFormat="1" ht="13.5" x14ac:dyDescent="0.35"/>
    <row r="348" s="3" customFormat="1" ht="13.5" x14ac:dyDescent="0.35"/>
    <row r="349" s="3" customFormat="1" ht="13.5" x14ac:dyDescent="0.35"/>
    <row r="350" s="3" customFormat="1" ht="13.5" x14ac:dyDescent="0.35"/>
    <row r="351" s="3" customFormat="1" ht="13.5" x14ac:dyDescent="0.35"/>
    <row r="352" s="3" customFormat="1" ht="13.5" x14ac:dyDescent="0.35"/>
    <row r="353" s="3" customFormat="1" ht="13.5" x14ac:dyDescent="0.35"/>
    <row r="354" s="3" customFormat="1" ht="13.5" x14ac:dyDescent="0.35"/>
    <row r="355" s="3" customFormat="1" ht="13.5" x14ac:dyDescent="0.35"/>
    <row r="356" s="3" customFormat="1" ht="13.5" x14ac:dyDescent="0.35"/>
    <row r="357" s="3" customFormat="1" ht="13.5" x14ac:dyDescent="0.35"/>
    <row r="358" s="3" customFormat="1" ht="13.5" x14ac:dyDescent="0.35"/>
    <row r="359" s="3" customFormat="1" ht="13.5" x14ac:dyDescent="0.35"/>
    <row r="360" s="3" customFormat="1" ht="13.5" x14ac:dyDescent="0.35"/>
    <row r="361" s="3" customFormat="1" ht="13.5" x14ac:dyDescent="0.35"/>
    <row r="362" s="3" customFormat="1" ht="13.5" x14ac:dyDescent="0.35"/>
    <row r="363" s="3" customFormat="1" ht="13.5" x14ac:dyDescent="0.35"/>
    <row r="364" s="3" customFormat="1" ht="13.5" x14ac:dyDescent="0.35"/>
    <row r="365" s="3" customFormat="1" ht="13.5" x14ac:dyDescent="0.35"/>
    <row r="366" s="3" customFormat="1" ht="13.5" x14ac:dyDescent="0.35"/>
    <row r="367" s="3" customFormat="1" ht="13.5" x14ac:dyDescent="0.35"/>
    <row r="368" s="3" customFormat="1" ht="13.5" x14ac:dyDescent="0.35"/>
    <row r="369" s="3" customFormat="1" ht="13.5" x14ac:dyDescent="0.35"/>
    <row r="370" s="3" customFormat="1" ht="13.5" x14ac:dyDescent="0.35"/>
    <row r="371" s="3" customFormat="1" ht="13.5" x14ac:dyDescent="0.35"/>
    <row r="372" s="3" customFormat="1" ht="13.5" x14ac:dyDescent="0.35"/>
    <row r="373" s="3" customFormat="1" ht="13.5" x14ac:dyDescent="0.35"/>
    <row r="374" s="3" customFormat="1" ht="13.5" x14ac:dyDescent="0.35"/>
    <row r="375" s="3" customFormat="1" ht="13.5" x14ac:dyDescent="0.35"/>
    <row r="376" s="3" customFormat="1" ht="13.5" x14ac:dyDescent="0.35"/>
    <row r="377" s="3" customFormat="1" ht="13.5" x14ac:dyDescent="0.35"/>
    <row r="378" s="3" customFormat="1" ht="13.5" x14ac:dyDescent="0.35"/>
    <row r="379" s="3" customFormat="1" ht="13.5" x14ac:dyDescent="0.35"/>
    <row r="380" s="3" customFormat="1" ht="13.5" x14ac:dyDescent="0.35"/>
    <row r="381" s="3" customFormat="1" ht="13.5" x14ac:dyDescent="0.35"/>
    <row r="382" s="3" customFormat="1" ht="13.5" x14ac:dyDescent="0.35"/>
    <row r="383" s="3" customFormat="1" ht="13.5" x14ac:dyDescent="0.35"/>
    <row r="384" s="3" customFormat="1" ht="13.5" x14ac:dyDescent="0.35"/>
    <row r="385" s="3" customFormat="1" ht="13.5" x14ac:dyDescent="0.35"/>
    <row r="386" s="3" customFormat="1" ht="13.5" x14ac:dyDescent="0.35"/>
    <row r="387" s="3" customFormat="1" ht="13.5" x14ac:dyDescent="0.35"/>
    <row r="388" s="3" customFormat="1" ht="13.5" x14ac:dyDescent="0.35"/>
    <row r="389" s="3" customFormat="1" ht="13.5" x14ac:dyDescent="0.35"/>
    <row r="390" s="3" customFormat="1" ht="13.5" x14ac:dyDescent="0.35"/>
    <row r="391" s="3" customFormat="1" ht="13.5" x14ac:dyDescent="0.35"/>
    <row r="392" s="3" customFormat="1" ht="13.5" x14ac:dyDescent="0.35"/>
    <row r="393" s="3" customFormat="1" ht="13.5" x14ac:dyDescent="0.35"/>
    <row r="394" s="3" customFormat="1" ht="13.5" x14ac:dyDescent="0.35"/>
    <row r="395" s="3" customFormat="1" ht="13.5" x14ac:dyDescent="0.35"/>
    <row r="396" s="3" customFormat="1" ht="13.5" x14ac:dyDescent="0.35"/>
    <row r="397" s="3" customFormat="1" ht="13.5" x14ac:dyDescent="0.35"/>
    <row r="398" s="3" customFormat="1" ht="13.5" x14ac:dyDescent="0.35"/>
    <row r="399" s="3" customFormat="1" ht="13.5" x14ac:dyDescent="0.35"/>
    <row r="400" s="3" customFormat="1" ht="13.5" x14ac:dyDescent="0.35"/>
    <row r="401" s="3" customFormat="1" ht="13.5" x14ac:dyDescent="0.35"/>
    <row r="402" s="3" customFormat="1" ht="13.5" x14ac:dyDescent="0.35"/>
    <row r="403" s="3" customFormat="1" ht="13.5" x14ac:dyDescent="0.35"/>
    <row r="404" s="3" customFormat="1" ht="13.5" x14ac:dyDescent="0.35"/>
    <row r="405" s="3" customFormat="1" ht="13.5" x14ac:dyDescent="0.35"/>
    <row r="406" s="3" customFormat="1" ht="13.5" x14ac:dyDescent="0.35"/>
    <row r="407" s="3" customFormat="1" ht="13.5" x14ac:dyDescent="0.35"/>
    <row r="408" s="3" customFormat="1" ht="13.5" x14ac:dyDescent="0.35"/>
    <row r="409" s="3" customFormat="1" ht="13.5" x14ac:dyDescent="0.35"/>
    <row r="410" s="3" customFormat="1" ht="13.5" x14ac:dyDescent="0.35"/>
    <row r="411" s="3" customFormat="1" ht="13.5" x14ac:dyDescent="0.35"/>
    <row r="412" s="3" customFormat="1" ht="13.5" x14ac:dyDescent="0.35"/>
    <row r="413" s="3" customFormat="1" ht="13.5" x14ac:dyDescent="0.35"/>
    <row r="414" s="3" customFormat="1" ht="13.5" x14ac:dyDescent="0.35"/>
    <row r="415" s="3" customFormat="1" ht="13.5" x14ac:dyDescent="0.35"/>
    <row r="416" s="3" customFormat="1" ht="13.5" x14ac:dyDescent="0.35"/>
    <row r="417" s="3" customFormat="1" ht="13.5" x14ac:dyDescent="0.35"/>
    <row r="418" s="3" customFormat="1" ht="13.5" x14ac:dyDescent="0.35"/>
    <row r="419" s="3" customFormat="1" ht="13.5" x14ac:dyDescent="0.35"/>
    <row r="420" s="3" customFormat="1" ht="13.5" x14ac:dyDescent="0.35"/>
    <row r="421" s="3" customFormat="1" ht="13.5" x14ac:dyDescent="0.35"/>
    <row r="422" s="3" customFormat="1" ht="13.5" x14ac:dyDescent="0.35"/>
    <row r="423" s="3" customFormat="1" ht="13.5" x14ac:dyDescent="0.35"/>
    <row r="424" s="3" customFormat="1" ht="13.5" x14ac:dyDescent="0.35"/>
    <row r="425" s="3" customFormat="1" ht="13.5" x14ac:dyDescent="0.35"/>
    <row r="426" s="3" customFormat="1" ht="13.5" x14ac:dyDescent="0.35"/>
    <row r="427" s="3" customFormat="1" ht="13.5" x14ac:dyDescent="0.35"/>
    <row r="428" s="3" customFormat="1" ht="13.5" x14ac:dyDescent="0.35"/>
    <row r="429" s="3" customFormat="1" ht="13.5" x14ac:dyDescent="0.35"/>
    <row r="430" s="3" customFormat="1" ht="13.5" x14ac:dyDescent="0.35"/>
    <row r="431" s="3" customFormat="1" ht="13.5" x14ac:dyDescent="0.35"/>
    <row r="432" s="3" customFormat="1" ht="13.5" x14ac:dyDescent="0.35"/>
    <row r="433" s="3" customFormat="1" ht="13.5" x14ac:dyDescent="0.35"/>
    <row r="434" s="3" customFormat="1" ht="13.5" x14ac:dyDescent="0.35"/>
    <row r="435" s="3" customFormat="1" ht="13.5" x14ac:dyDescent="0.35"/>
    <row r="436" s="3" customFormat="1" ht="13.5" x14ac:dyDescent="0.35"/>
    <row r="437" s="3" customFormat="1" ht="13.5" x14ac:dyDescent="0.35"/>
    <row r="438" s="3" customFormat="1" ht="13.5" x14ac:dyDescent="0.35"/>
    <row r="439" s="3" customFormat="1" ht="13.5" x14ac:dyDescent="0.35"/>
    <row r="440" s="3" customFormat="1" ht="13.5" x14ac:dyDescent="0.35"/>
    <row r="441" s="3" customFormat="1" ht="13.5" x14ac:dyDescent="0.35"/>
    <row r="442" s="3" customFormat="1" ht="13.5" x14ac:dyDescent="0.35"/>
    <row r="443" s="3" customFormat="1" ht="13.5" x14ac:dyDescent="0.35"/>
    <row r="444" s="3" customFormat="1" ht="13.5" x14ac:dyDescent="0.35"/>
    <row r="445" s="3" customFormat="1" ht="13.5" x14ac:dyDescent="0.35"/>
    <row r="446" s="3" customFormat="1" ht="13.5" x14ac:dyDescent="0.35"/>
    <row r="447" s="3" customFormat="1" ht="13.5" x14ac:dyDescent="0.35"/>
    <row r="448" s="3" customFormat="1" ht="13.5" x14ac:dyDescent="0.35"/>
    <row r="449" s="3" customFormat="1" ht="13.5" x14ac:dyDescent="0.35"/>
    <row r="450" s="3" customFormat="1" ht="13.5" x14ac:dyDescent="0.35"/>
    <row r="451" s="3" customFormat="1" ht="13.5" x14ac:dyDescent="0.35"/>
    <row r="452" s="3" customFormat="1" ht="13.5" x14ac:dyDescent="0.35"/>
    <row r="453" s="3" customFormat="1" ht="13.5" x14ac:dyDescent="0.35"/>
    <row r="454" s="3" customFormat="1" ht="13.5" x14ac:dyDescent="0.35"/>
    <row r="455" s="3" customFormat="1" ht="13.5" x14ac:dyDescent="0.35"/>
    <row r="456" s="3" customFormat="1" ht="13.5" x14ac:dyDescent="0.35"/>
    <row r="457" s="3" customFormat="1" ht="13.5" x14ac:dyDescent="0.35"/>
    <row r="458" s="3" customFormat="1" ht="13.5" x14ac:dyDescent="0.35"/>
    <row r="459" s="3" customFormat="1" ht="13.5" x14ac:dyDescent="0.35"/>
    <row r="460" s="3" customFormat="1" ht="13.5" x14ac:dyDescent="0.35"/>
    <row r="461" s="3" customFormat="1" ht="13.5" x14ac:dyDescent="0.35"/>
    <row r="462" s="3" customFormat="1" ht="13.5" x14ac:dyDescent="0.35"/>
    <row r="463" s="3" customFormat="1" ht="13.5" x14ac:dyDescent="0.35"/>
    <row r="464" s="3" customFormat="1" ht="13.5" x14ac:dyDescent="0.35"/>
    <row r="465" s="3" customFormat="1" ht="13.5" x14ac:dyDescent="0.35"/>
    <row r="466" s="3" customFormat="1" ht="13.5" x14ac:dyDescent="0.35"/>
    <row r="467" s="3" customFormat="1" ht="13.5" x14ac:dyDescent="0.35"/>
    <row r="468" s="3" customFormat="1" ht="13.5" x14ac:dyDescent="0.35"/>
    <row r="469" s="3" customFormat="1" ht="13.5" x14ac:dyDescent="0.35"/>
    <row r="470" s="3" customFormat="1" ht="13.5" x14ac:dyDescent="0.35"/>
    <row r="471" s="3" customFormat="1" ht="13.5" x14ac:dyDescent="0.35"/>
    <row r="472" s="3" customFormat="1" ht="13.5" x14ac:dyDescent="0.35"/>
    <row r="473" s="3" customFormat="1" ht="13.5" x14ac:dyDescent="0.35"/>
    <row r="474" s="3" customFormat="1" ht="13.5" x14ac:dyDescent="0.35"/>
    <row r="475" s="3" customFormat="1" ht="13.5" x14ac:dyDescent="0.35"/>
    <row r="476" s="3" customFormat="1" ht="13.5" x14ac:dyDescent="0.35"/>
    <row r="477" s="3" customFormat="1" ht="13.5" x14ac:dyDescent="0.35"/>
    <row r="478" s="3" customFormat="1" ht="13.5" x14ac:dyDescent="0.35"/>
    <row r="479" s="3" customFormat="1" ht="13.5" x14ac:dyDescent="0.35"/>
    <row r="480" s="3" customFormat="1" ht="13.5" x14ac:dyDescent="0.35"/>
    <row r="481" spans="1:8" s="3" customFormat="1" ht="13.5" x14ac:dyDescent="0.35"/>
    <row r="482" spans="1:8" s="3" customFormat="1" ht="13.5" x14ac:dyDescent="0.35"/>
    <row r="483" spans="1:8" s="3" customFormat="1" ht="13.5" x14ac:dyDescent="0.35"/>
    <row r="484" spans="1:8" s="3" customFormat="1" ht="13.5" x14ac:dyDescent="0.35"/>
    <row r="485" spans="1:8" s="3" customFormat="1" ht="13.5" x14ac:dyDescent="0.35"/>
    <row r="486" spans="1:8" s="3" customFormat="1" ht="13.5" x14ac:dyDescent="0.35"/>
    <row r="487" spans="1:8" s="3" customFormat="1" ht="13.5" x14ac:dyDescent="0.35"/>
    <row r="488" spans="1:8" s="3" customFormat="1" ht="13.5" x14ac:dyDescent="0.35"/>
    <row r="489" spans="1:8" s="3" customFormat="1" ht="13.5" x14ac:dyDescent="0.35"/>
    <row r="490" spans="1:8" s="3" customFormat="1" ht="13.5" x14ac:dyDescent="0.35"/>
    <row r="491" spans="1:8" s="3" customFormat="1" ht="13.5" x14ac:dyDescent="0.35"/>
    <row r="492" spans="1:8" s="3" customFormat="1" ht="13.5" x14ac:dyDescent="0.35"/>
    <row r="493" spans="1:8" s="3" customFormat="1" ht="13.5" x14ac:dyDescent="0.35"/>
    <row r="494" spans="1:8" s="3" customFormat="1" ht="13.5" x14ac:dyDescent="0.35">
      <c r="A494" s="1"/>
      <c r="B494" s="1"/>
      <c r="C494" s="1"/>
      <c r="D494" s="1"/>
      <c r="E494" s="1"/>
      <c r="F494" s="1"/>
      <c r="G494" s="1"/>
      <c r="H494" s="1"/>
    </row>
    <row r="495" spans="1:8" s="3" customFormat="1" ht="13.5" x14ac:dyDescent="0.35">
      <c r="A495" s="1"/>
      <c r="B495" s="1"/>
      <c r="C495" s="1"/>
      <c r="D495" s="1"/>
      <c r="E495" s="1"/>
      <c r="F495" s="1"/>
      <c r="G495" s="1"/>
      <c r="H495" s="1"/>
    </row>
    <row r="496" spans="1:8" s="3" customFormat="1" ht="13.5" x14ac:dyDescent="0.35">
      <c r="A496" s="1"/>
      <c r="B496" s="1"/>
      <c r="C496" s="1"/>
      <c r="D496" s="1"/>
      <c r="E496" s="1"/>
      <c r="F496" s="1"/>
      <c r="G496" s="1"/>
      <c r="H496" s="1"/>
    </row>
  </sheetData>
  <mergeCells count="23">
    <mergeCell ref="A2:H2"/>
    <mergeCell ref="C24:F24"/>
    <mergeCell ref="C14:F14"/>
    <mergeCell ref="C15:F15"/>
    <mergeCell ref="C16:F16"/>
    <mergeCell ref="C18:F18"/>
    <mergeCell ref="C17:F17"/>
    <mergeCell ref="C22:F22"/>
    <mergeCell ref="B6:H6"/>
    <mergeCell ref="B7:H7"/>
    <mergeCell ref="B5:H5"/>
    <mergeCell ref="C23:F23"/>
    <mergeCell ref="A11:H11"/>
    <mergeCell ref="C20:F20"/>
    <mergeCell ref="C21:F21"/>
    <mergeCell ref="B4:H4"/>
    <mergeCell ref="B8:H8"/>
    <mergeCell ref="B9:H9"/>
    <mergeCell ref="C26:F26"/>
    <mergeCell ref="C19:F19"/>
    <mergeCell ref="A29:H33"/>
    <mergeCell ref="C27:F27"/>
    <mergeCell ref="C25:F25"/>
  </mergeCells>
  <phoneticPr fontId="0" type="noConversion"/>
  <dataValidations disablePrompts="1" count="1">
    <dataValidation type="whole" allowBlank="1" showInputMessage="1" showErrorMessage="1" error="If HH reported a negative number, enter 0. The income calculation applies a reduction to account for business expenses." sqref="C15:F26" xr:uid="{F04B8F8A-E2A8-4D0A-8A00-398D0A8AB003}">
      <formula1>0</formula1>
      <formula2>10000000</formula2>
    </dataValidation>
  </dataValidations>
  <pageMargins left="0.75" right="0.5" top="0.5" bottom="1" header="0.5" footer="0.5"/>
  <pageSetup scale="80" fitToHeight="2" orientation="portrait" r:id="rId1"/>
  <headerFooter alignWithMargins="0">
    <oddFooter>&amp;L&amp;"Calibri,Italic"FFY26 EAP Policy Manual
&amp;"Calibri,Regular"Chapter 3 Appendix 3C&amp;C&amp;"Calibri,Bold"Self-Emplyment Income Cash Accounting Worksheet&amp;R&amp;"Calibri,Regular"Updated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 Income WS</vt:lpstr>
      <vt:lpstr>'SE Income WS'!Print_Area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Self-Employment Income Worksheet: Cash Accounting Method</dc:title>
  <dc:subject>energy assistance</dc:subject>
  <dc:creator>MN Dept of Commerce</dc:creator>
  <cp:keywords>energy assistance</cp:keywords>
  <cp:lastModifiedBy>Seemann, Sandra (COMM)</cp:lastModifiedBy>
  <cp:lastPrinted>2019-05-17T16:41:23Z</cp:lastPrinted>
  <dcterms:created xsi:type="dcterms:W3CDTF">2000-09-13T18:25:30Z</dcterms:created>
  <dcterms:modified xsi:type="dcterms:W3CDTF">2025-05-20T21:23:20Z</dcterms:modified>
</cp:coreProperties>
</file>