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nrgy_div\SEO\CTD Team\Solar on Schools\03_ANTC APV &amp; Eligible District Lists\2026\"/>
    </mc:Choice>
  </mc:AlternateContent>
  <xr:revisionPtr revIDLastSave="0" documentId="13_ncr:1_{4501D4CB-7B67-4B7C-B38C-3326C87FC4C9}" xr6:coauthVersionLast="47" xr6:coauthVersionMax="47" xr10:uidLastSave="{00000000-0000-0000-0000-000000000000}"/>
  <bookViews>
    <workbookView xWindow="-21720" yWindow="930" windowWidth="21840" windowHeight="13020" xr2:uid="{2FE1DC7C-D25A-4567-8DC0-C0772437D786}"/>
  </bookViews>
  <sheets>
    <sheet name="2025 ANTC APU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33" i="1" l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<sst xmlns="http://schemas.openxmlformats.org/spreadsheetml/2006/main" count="337" uniqueCount="337">
  <si>
    <t>District Code</t>
  </si>
  <si>
    <t>School District Name</t>
  </si>
  <si>
    <t xml:space="preserve">Certified 2025 ANTC </t>
  </si>
  <si>
    <t>ANTC/APU</t>
  </si>
  <si>
    <t>AITKIN PUBLIC SCHOOL DISTRICT</t>
  </si>
  <si>
    <t>HILL CITY PUBLIC SCHOOL DISTRICT</t>
  </si>
  <si>
    <t>MCGREGOR PUBLIC SCHOOL DISTRICT</t>
  </si>
  <si>
    <t>ANOKA-HENNEPIN SCHOOL DISTRICT</t>
  </si>
  <si>
    <t>CENTENNIAL PUBLIC SCHOOL DISTRICT</t>
  </si>
  <si>
    <t>COLUMBIA HEIGHTS PUBLIC SCHOOL DIST</t>
  </si>
  <si>
    <t>FRIDLEY PUBLIC SCHOOL DISTRICT</t>
  </si>
  <si>
    <t>ST. FRANCIS AREA SCHOOLS</t>
  </si>
  <si>
    <t>SPRING LAKE PARK PUBLIC SCHOOLS</t>
  </si>
  <si>
    <t>DETROIT LAKES PUBLIC SCHOOL DIST.</t>
  </si>
  <si>
    <t>FRAZEE-VERGAS PUBLIC SCHOOL DIST.</t>
  </si>
  <si>
    <t>PINE POINT PUBLIC SCHOOL DISTRICT</t>
  </si>
  <si>
    <t>BEMIDJI PUBLIC SCHOOL DISTRICT</t>
  </si>
  <si>
    <t>BLACKDUCK PUBLIC SCHOOL DISTRICT</t>
  </si>
  <si>
    <t>KELLIHER PUBLIC SCHOOL DISTRICT</t>
  </si>
  <si>
    <t>RED LAKE PUBLIC SCHOOL DISTRICT</t>
  </si>
  <si>
    <t>SAUK RAPIDS-RICE PUBLIC SCHOOLS</t>
  </si>
  <si>
    <t>FOLEY PUBLIC SCHOOL DISTRICT</t>
  </si>
  <si>
    <t>ST. CLAIR PUBLIC SCHOOL DISTRICT</t>
  </si>
  <si>
    <t>MANKATO PUBLIC SCHOOL DISTRICT</t>
  </si>
  <si>
    <t>COMFREY PUBLIC SCHOOL DISTRICT</t>
  </si>
  <si>
    <t>SLEEPY EYE PUBLIC SCHOOL DISTRICT</t>
  </si>
  <si>
    <t>SPRINGFIELD PUBLIC SCHOOL DISTRICT</t>
  </si>
  <si>
    <t>NEW ULM PUBLIC SCHOOL DISTRICT</t>
  </si>
  <si>
    <t>BARNUM PUBLIC SCHOOL DISTRICT</t>
  </si>
  <si>
    <t>CLOQUET PUBLIC SCHOOL DISTRICT</t>
  </si>
  <si>
    <t>CROMWELL-WRIGHT PUBLIC SCHOOLS</t>
  </si>
  <si>
    <t>MOOSE LAKE PUBLIC SCHOOL DISTRICT</t>
  </si>
  <si>
    <t>ESKO PUBLIC SCHOOL DISTRICT</t>
  </si>
  <si>
    <t>CENTRAL PUBLIC SCHOOL DISTRICT</t>
  </si>
  <si>
    <t>WACONIA PUBLIC SCHOOL DISTRICT</t>
  </si>
  <si>
    <t>WATERTOWN-MAYER PUBLIC SCHOOL DIST</t>
  </si>
  <si>
    <t>EASTERN CARVER COUNTY PUBLIC SCHOOL</t>
  </si>
  <si>
    <t>WALKER-HACKENSACK-AKELEY SCHL. DIST</t>
  </si>
  <si>
    <t>CASS LAKE-BENA PUBLIC SCHOOLS</t>
  </si>
  <si>
    <t>PILLAGER PUBLIC SCHOOL DISTRICT</t>
  </si>
  <si>
    <t>NORTHLAND COMMUNITY SCHOOLS</t>
  </si>
  <si>
    <t>MONTEVIDEO PUBLIC SCHOOL DISTRICT</t>
  </si>
  <si>
    <t>NORTH BRANCH AREA PUBLIC SCHOOLS</t>
  </si>
  <si>
    <t>RUSH CITY PUBLIC SCHOOL DISTRICT</t>
  </si>
  <si>
    <t>BARNESVILLE PUBLIC SCHOOL DIST.</t>
  </si>
  <si>
    <t>HAWLEY PUBLIC SCHOOL DISTRICT</t>
  </si>
  <si>
    <t>MOORHEAD AREA PUBLIC SCHOOLS</t>
  </si>
  <si>
    <t>BAGLEY PUBLIC SCHOOL DISTRICT</t>
  </si>
  <si>
    <t>COOK COUNTY PUBLIC SCHOOLS</t>
  </si>
  <si>
    <t>MOUNTAIN LAKE PUBLIC SCHOOLS</t>
  </si>
  <si>
    <t>WINDOM PUBLIC SCHOOL DISTRICT</t>
  </si>
  <si>
    <t>BRAINERD PUBLIC SCHOOL DISTRICT</t>
  </si>
  <si>
    <t>CROSBY-IRONTON PUBLIC SCHOOL DIST.</t>
  </si>
  <si>
    <t>PEQUOT LAKES PUBLIC SCHOOLS</t>
  </si>
  <si>
    <t>BURNSVILLE-EAGAN-SAVAGE SCHOOLS</t>
  </si>
  <si>
    <t>FARMINGTON PUBLIC SCHOOL DISTRICT</t>
  </si>
  <si>
    <t>LAKEVILLE AREA SCHOOLS</t>
  </si>
  <si>
    <t>RANDOLPH PUBLIC SCHOOL DISTRICT</t>
  </si>
  <si>
    <t>ROSEMOUNT-APPLE VALLEY-EAGAN</t>
  </si>
  <si>
    <t>WEST ST. PAUL-MENDOTA HEIGHTS-EAGAN</t>
  </si>
  <si>
    <t>INVER GROVE HEIGHTS SCHOOLS</t>
  </si>
  <si>
    <t>HASTINGS PUBLIC SCHOOL DISTRICT</t>
  </si>
  <si>
    <t>HAYFIELD PUBLIC SCHOOL DISTRICT</t>
  </si>
  <si>
    <t>KASSON-MANTORVILLE SCHOOL DISTRICT</t>
  </si>
  <si>
    <t>ALEXANDRIA PUBLIC SCHOOL DISTRICT</t>
  </si>
  <si>
    <t>OSAKIS PUBLIC SCHOOL DISTRICT</t>
  </si>
  <si>
    <t>CHATFIELD PUBLIC SCHOOLS</t>
  </si>
  <si>
    <t>LANESBORO PUBLIC SCHOOL DISTRICT</t>
  </si>
  <si>
    <t>MABEL-CANTON PUBLIC SCHOOL DISTRICT</t>
  </si>
  <si>
    <t>RUSHFORD-PETERSON PUBLIC SCHOOLS</t>
  </si>
  <si>
    <t>ALBERT LEA PUBLIC SCHOOL DISTRICT</t>
  </si>
  <si>
    <t>ALDEN-CONGER PUBLIC SCHOOL DISTRICT</t>
  </si>
  <si>
    <t>CANNON FALLS PUBLIC SCHOOL DISTRICT</t>
  </si>
  <si>
    <t>GOODHUE PUBLIC SCHOOL DISTRICT</t>
  </si>
  <si>
    <t>PINE ISLAND PUBLIC SCHOOL DISTRICT</t>
  </si>
  <si>
    <t>RED WING PUBLIC SCHOOL DISTRICT</t>
  </si>
  <si>
    <t>ASHBY PUBLIC SCHOOL DISTRICT</t>
  </si>
  <si>
    <t>HERMAN-NORCROSS COMMUNITY SCHOOL</t>
  </si>
  <si>
    <t>HOPKINS PUBLIC SCHOOL DISTRICT</t>
  </si>
  <si>
    <t>BLOOMINGTON PUBLIC SCHOOLS</t>
  </si>
  <si>
    <t>EDEN PRAIRIE PUBLIC SCHOOL DISTRICT</t>
  </si>
  <si>
    <t>EDINA PUBLIC SCHOOL DISTRICT</t>
  </si>
  <si>
    <t>MINNETONKA PUBLIC SCHOOL DISTRICT</t>
  </si>
  <si>
    <t>WESTONKA PUBLIC SCHOOL DISTRICT</t>
  </si>
  <si>
    <t>ORONO PUBLIC SCHOOL DISTRICT</t>
  </si>
  <si>
    <t>OSSEO PUBLIC SCHOOL DISTRICT</t>
  </si>
  <si>
    <t>RICHFIELD PUBLIC SCHOOL DISTRICT</t>
  </si>
  <si>
    <t>ROBBINSDALE PUBLIC SCHOOL DISTRICT</t>
  </si>
  <si>
    <t>ST. ANTHONY-NEW BRIGHTON SCHOOLS</t>
  </si>
  <si>
    <t>ST. LOUIS PARK PUBLIC SCHOOL DIST.</t>
  </si>
  <si>
    <t>WAYZATA PUBLIC SCHOOL DISTRICT</t>
  </si>
  <si>
    <t>BROOKLYN CENTER COMMUNITY SCHOOLS</t>
  </si>
  <si>
    <t>HOUSTON PUBLIC SCHOOL DISTRICT</t>
  </si>
  <si>
    <t>SPRING GROVE SCHOOL DISTRICT</t>
  </si>
  <si>
    <t>CALEDONIA PUBLIC SCHOOL DISTRICT</t>
  </si>
  <si>
    <t>LA CRESCENT-HOKAH SCHOOL DISTRICT</t>
  </si>
  <si>
    <t>LAPORTE PUBLIC SCHOOL DISTRICT</t>
  </si>
  <si>
    <t>NEVIS PUBLIC SCHOOL DISTRICT</t>
  </si>
  <si>
    <t>PARK RAPIDS PUBLIC SCHOOL DISTRICT</t>
  </si>
  <si>
    <t>BRAHAM PUBLIC SCHOOL DISTRICT</t>
  </si>
  <si>
    <t>GREENWAY PUBLIC SCHOOL DISTRICT</t>
  </si>
  <si>
    <t>DEER RIVER PUBLIC SCHOOL DISTRICT</t>
  </si>
  <si>
    <t>GRAND RAPIDS PUBLIC SCHOOL DISTRICT</t>
  </si>
  <si>
    <t>NASHWAUK-KEEWATIN SCHOOL DISTRICT</t>
  </si>
  <si>
    <t>HERON LAKE-OKABENA SCHOOL DISTRICT</t>
  </si>
  <si>
    <t>MORA PUBLIC SCHOOLS</t>
  </si>
  <si>
    <t>OGILVIE PUBLIC SCHOOL DISTRICT</t>
  </si>
  <si>
    <t>NEW LONDON-SPICER SCHOOL DISTRICT</t>
  </si>
  <si>
    <t>WILLMAR PUBLIC SCHOOL DISTRICT</t>
  </si>
  <si>
    <t>LANCASTER PUBLIC SCHOOL DISTRICT</t>
  </si>
  <si>
    <t>INTERNATIONAL FALLS SCHOOL DISTRICT</t>
  </si>
  <si>
    <t>LITTLEFORK-BIG FALLS SCHOOL DIST.</t>
  </si>
  <si>
    <t>SOUTH KOOCHICHING SCHOOL DISTRICT</t>
  </si>
  <si>
    <t>DAWSON-BOYD PUBLIC SCHOOL DISTRICT</t>
  </si>
  <si>
    <t>LAKE SUPERIOR PUBLIC SCHOOL DIST.</t>
  </si>
  <si>
    <t>LAKE OF THE WOODS SCHOOL DISTRICT</t>
  </si>
  <si>
    <t>CLEVELAND PUBLIC SCHOOL DISTRICT</t>
  </si>
  <si>
    <t>HENDRICKS PUBLIC SCHOOL DISTRICT</t>
  </si>
  <si>
    <t>IVANHOE PUBLIC SCHOOL DISTRICT</t>
  </si>
  <si>
    <t>LAKE BENTON PUBLIC SCHOOL DISTRICT</t>
  </si>
  <si>
    <t>MARSHALL PUBLIC SCHOOL DISTRICT</t>
  </si>
  <si>
    <t>MINNEOTA PUBLIC SCHOOL DISTRICT</t>
  </si>
  <si>
    <t>LYND PUBLIC SCHOOL DISTRICT</t>
  </si>
  <si>
    <t>HUTCHINSON PUBLIC SCHOOL DISTRICT</t>
  </si>
  <si>
    <t>LESTER PRAIRIE PUBLIC SCHOOL DIST.</t>
  </si>
  <si>
    <t>MAHNOMEN PUBLIC SCHOOL DISTRICT</t>
  </si>
  <si>
    <t>WAUBUN-OGEMA-WHITE EARTH SCHOOLS</t>
  </si>
  <si>
    <t>MARSHALL COUNTY CENTRAL SCHOOLS</t>
  </si>
  <si>
    <t>GRYGLA PUBLIC SCHOOL DISTRICT</t>
  </si>
  <si>
    <t>TRUMAN PUBLIC SCHOOL DISTRICT</t>
  </si>
  <si>
    <t>EDEN VALLEY-WATKINS SCHOOL DISTRICT</t>
  </si>
  <si>
    <t>LITCHFIELD PUBLIC SCHOOL DISTRICT</t>
  </si>
  <si>
    <t>DASSEL-COKATO PUBLIC SCHOOLS</t>
  </si>
  <si>
    <t>ISLE PUBLIC SCHOOL DISTRICT</t>
  </si>
  <si>
    <t>PRINCETON PUBLIC SCHOOL DISTRICT</t>
  </si>
  <si>
    <t>ONAMIA PUBLIC SCHOOL DISTRICT</t>
  </si>
  <si>
    <t>LITTLE FALLS COMMUNITY SCHOOLS</t>
  </si>
  <si>
    <t>PIERZ PUBLIC SCHOOL DISTRICT</t>
  </si>
  <si>
    <t>ROYALTON PUBLIC SCHOOL DISTRICT</t>
  </si>
  <si>
    <t>SWANVILLE PUBLIC SCHOOL DISTRICT</t>
  </si>
  <si>
    <t>UPSALA PUBLIC SCHOOL DISTRICT</t>
  </si>
  <si>
    <t>AUSTIN PUBLIC SCHOOL DISTRICT</t>
  </si>
  <si>
    <t>GRAND MEADOW PUBLIC SCHOOL DISTRICT</t>
  </si>
  <si>
    <t>LYLE PUBLIC SCHOOL DISTRICT</t>
  </si>
  <si>
    <t>LEROY-OSTRANDER PUBLIC SCHOOLS</t>
  </si>
  <si>
    <t>SOUTHLAND PUBLIC SCHOOL DISTRICT</t>
  </si>
  <si>
    <t>FULDA PUBLIC SCHOOL DISTRICT</t>
  </si>
  <si>
    <t>NICOLLET PUBLIC SCHOOL DISTRICT</t>
  </si>
  <si>
    <t>ST. PETER PUBLIC SCHOOL DISTRICT</t>
  </si>
  <si>
    <t>ADRIAN PUBLIC SCHOOL DISTRICT</t>
  </si>
  <si>
    <t>ELLSWORTH PUBLIC SCHOOL DISTRICT</t>
  </si>
  <si>
    <t>WORTHINGTON PUBLIC SCHOOL DISTRICT</t>
  </si>
  <si>
    <t>BYRON PUBLIC SCHOOL DISTRICT</t>
  </si>
  <si>
    <t>DOVER-EYOTA PUBLIC SCHOOL DISTRICT</t>
  </si>
  <si>
    <t>STEWARTVILLE PUBLIC SCHOOL DISTRICT</t>
  </si>
  <si>
    <t>ROCHESTER PUBLIC SCHOOL DISTRICT</t>
  </si>
  <si>
    <t>BATTLE LAKE PUBLIC SCHOOL DISTRICT</t>
  </si>
  <si>
    <t>FERGUS FALLS PUBLIC SCHOOL DISTRICT</t>
  </si>
  <si>
    <t>HENNING PUBLIC SCHOOL DISTRICT</t>
  </si>
  <si>
    <t>PARKERS PRAIRIE PUBLIC SCHOOL DIST.</t>
  </si>
  <si>
    <t>PELICAN RAPIDS PUBLIC SCHOOLS</t>
  </si>
  <si>
    <t>PERHAM-DENT PUBLIC SCHOOL DISTRICT</t>
  </si>
  <si>
    <t>UNDERWOOD PUBLIC SCHOOL DISTRICT</t>
  </si>
  <si>
    <t>NEW YORK MILLS PUBLIC SCHOOL DIST.</t>
  </si>
  <si>
    <t>GOODRIDGE PUBLIC SCHOOL DISTRICT</t>
  </si>
  <si>
    <t>THIEF RIVER FALLS SCHOOL DISTRICT</t>
  </si>
  <si>
    <t>WILLOW RIVER PUBLIC SCHOOL DISTRICT</t>
  </si>
  <si>
    <t>PINE CITY PUBLIC SCHOOL DISTRICT</t>
  </si>
  <si>
    <t>EDGERTON PUBLIC SCHOOL DISTRICT</t>
  </si>
  <si>
    <t>CLIMAX-SHELLY PUBLIC SCHOOLS</t>
  </si>
  <si>
    <t>CROOKSTON PUBLIC SCHOOL DISTRICT</t>
  </si>
  <si>
    <t>EAST GRAND FORKS PUBLIC SCHOOLS</t>
  </si>
  <si>
    <t>FERTILE-BELTRAMI SCHOOL DISTRICT</t>
  </si>
  <si>
    <t>FISHER PUBLIC SCHOOL DISTRICT</t>
  </si>
  <si>
    <t>FOSSTON PUBLIC SCHOOL DISTRICT</t>
  </si>
  <si>
    <t>MOUNDS VIEW PUBLIC SCHOOL DISTRICT</t>
  </si>
  <si>
    <t>NORTH ST. PAUL-MAPLEWOOD OAKDALE</t>
  </si>
  <si>
    <t>ROSEVILLE PUBLIC SCHOOL DISTRICT</t>
  </si>
  <si>
    <t>WHITE BEAR LAKE SCHOOL DISTRICT</t>
  </si>
  <si>
    <t>SAINT PAUL PUBLIC SCHOOLS</t>
  </si>
  <si>
    <t>RED LAKE FALLS PUBLIC SCHOOL DIST.</t>
  </si>
  <si>
    <t>WABASSO PUBLIC SCHOOL DISTRICT</t>
  </si>
  <si>
    <t>FARIBAULT PUBLIC SCHOOL DISTRICT</t>
  </si>
  <si>
    <t>NORTHFIELD PUBLIC SCHOOL DISTRICT</t>
  </si>
  <si>
    <t>HILLS-BEAVER CREEK SCHOOL DISTRICT</t>
  </si>
  <si>
    <t>BADGER PUBLIC SCHOOL DISTRICT</t>
  </si>
  <si>
    <t>ROSEAU PUBLIC SCHOOL DISTRICT</t>
  </si>
  <si>
    <t>WARROAD PUBLIC SCHOOL DISTRICT</t>
  </si>
  <si>
    <t>CHISHOLM PUBLIC SCHOOL DISTRICT</t>
  </si>
  <si>
    <t>ELY PUBLIC SCHOOL DISTRICT</t>
  </si>
  <si>
    <t>FLOODWOOD PUBLIC SCHOOL DISTRICT</t>
  </si>
  <si>
    <t>HERMANTOWN COMMUNITY SCHOOLS</t>
  </si>
  <si>
    <t>HIBBING PUBLIC SCHOOL DISTRICT</t>
  </si>
  <si>
    <t>PROCTOR PUBLIC SCHOOL DISTRICT</t>
  </si>
  <si>
    <t>NETT LAKE PUBLIC SCHOOL DISTRICT</t>
  </si>
  <si>
    <t>DULUTH PUBLIC SCHOOL DISTRICT</t>
  </si>
  <si>
    <t>MOUNTAIN IRON-BUHL SCHOOL DISTRICT</t>
  </si>
  <si>
    <t>BELLE PLAINE PUBLIC SCHOOL DISTRICT</t>
  </si>
  <si>
    <t>JORDAN PUBLIC SCHOOL DISTRICT</t>
  </si>
  <si>
    <t>PRIOR LAKE-SAVAGE AREA SCHOOLS</t>
  </si>
  <si>
    <t>SHAKOPEE PUBLIC SCHOOL DISTRICT</t>
  </si>
  <si>
    <t>NEW PRAGUE AREA SCHOOLS</t>
  </si>
  <si>
    <t>BECKER PUBLIC SCHOOL DISTRICT</t>
  </si>
  <si>
    <t>BIG LAKE PUBLIC SCHOOL DISTRICT</t>
  </si>
  <si>
    <t>ELK RIVER PUBLIC SCHOOL DISTRICT</t>
  </si>
  <si>
    <t>HOLDINGFORD PUBLIC SCHOOL DISTRICT</t>
  </si>
  <si>
    <t>KIMBALL PUBLIC SCHOOL DISTRICT</t>
  </si>
  <si>
    <t>MELROSE PUBLIC SCHOOL DISTRICT</t>
  </si>
  <si>
    <t>PAYNESVILLE AREA SCHOOLS</t>
  </si>
  <si>
    <t>ST. CLOUD PUBLIC SCHOOL DISTRICT</t>
  </si>
  <si>
    <t>SAUK CENTRE PUBLIC SCHOOL DISTRICT</t>
  </si>
  <si>
    <t>ALBANY PUBLIC SCHOOL DISTRICT</t>
  </si>
  <si>
    <t>SARTELL-ST. STEPHEN SCHOOL DISTRICT</t>
  </si>
  <si>
    <t>ROCORI PUBLIC SCHOOL DISTRICT</t>
  </si>
  <si>
    <t>BLOOMING PRAIRIE PUBLIC SCHOOLS</t>
  </si>
  <si>
    <t>OWATONNA PUBLIC SCHOOL DISTRICT</t>
  </si>
  <si>
    <t>MEDFORD PUBLIC SCHOOL DISTRICT</t>
  </si>
  <si>
    <t>HANCOCK PUBLIC SCHOOL DISTRICT</t>
  </si>
  <si>
    <t>CHOKIO-ALBERTA PUBLIC SCHOOLS</t>
  </si>
  <si>
    <t>KERKHOVEN-MURDOCK-SUNBURG</t>
  </si>
  <si>
    <t>BENSON PUBLIC SCHOOL DISTRICT</t>
  </si>
  <si>
    <t>BERTHA-HEWITT PUBLIC SCHOOL DIST.</t>
  </si>
  <si>
    <t>BROWERVILLE PUBLIC SCHOOL DISTRICT</t>
  </si>
  <si>
    <t>BROWNS VALLEY PUBLIC SCHOOL DIST</t>
  </si>
  <si>
    <t>WHEATON AREA PUBLIC SCHOOL DISTRICT</t>
  </si>
  <si>
    <t>WABASHA-KELLOGG SCHOOL DISTRICT</t>
  </si>
  <si>
    <t>LAKE CITY PUBLIC SCHOOL DISTRICT</t>
  </si>
  <si>
    <t>VERNDALE PUBLIC SCHOOL DISTRICT</t>
  </si>
  <si>
    <t>SEBEKA PUBLIC SCHOOL DISTRICT</t>
  </si>
  <si>
    <t>MENAHGA PUBLIC SCHOOL DISTRICT</t>
  </si>
  <si>
    <t>WASECA PUBLIC SCHOOL DISTRICT</t>
  </si>
  <si>
    <t>FOREST LAKE PUBLIC SCHOOL DISTRICT</t>
  </si>
  <si>
    <t>MAHTOMEDI PUBLIC SCHOOL DISTRICT</t>
  </si>
  <si>
    <t>SOUTH WASHINGTON COUNTY SCHOOLS</t>
  </si>
  <si>
    <t>STILLWATER AREA PUBLIC SCHOOLS</t>
  </si>
  <si>
    <t>BUTTERFIELD-ODIN PUBLIC SCHOOLS</t>
  </si>
  <si>
    <t>MADELIA PUBLIC SCHOOL DISTRICT</t>
  </si>
  <si>
    <t>ST. JAMES PUBLIC SCHOOL DISTRICT</t>
  </si>
  <si>
    <t>BRECKENRIDGE PUBLIC SCHOOL DISTRICT</t>
  </si>
  <si>
    <t>ROTHSAY PUBLIC SCHOOL DISTRICT</t>
  </si>
  <si>
    <t>CAMPBELL-TINTAH PUBLIC SCHOOLS</t>
  </si>
  <si>
    <t>LEWISTON-ALTURA PUBLIC SCHOOL DIST</t>
  </si>
  <si>
    <t>ST. CHARLES PUBLIC SCHOOL DISTRICT</t>
  </si>
  <si>
    <t>WINONA AREA PUBLIC SCHOOL DISTRICT</t>
  </si>
  <si>
    <t>ANNANDALE PUBLIC SCHOOL DISTRICT</t>
  </si>
  <si>
    <t>BUFFALO-HANOVER-MONTROSE SCHOOLS</t>
  </si>
  <si>
    <t>DELANO PUBLIC SCHOOL DISTRICT</t>
  </si>
  <si>
    <t>MAPLE LAKE PUBLIC SCHOOL DISTRICT</t>
  </si>
  <si>
    <t>MONTICELLO PUBLIC SCHOOL DISTRICT</t>
  </si>
  <si>
    <t>ROCKFORD PUBLIC SCHOOL DISTRICT</t>
  </si>
  <si>
    <t>ST. MICHAEL-ALBERTVILLE SCHOOLS</t>
  </si>
  <si>
    <t>CANBY PUBLIC SCHOOL DISTRICT</t>
  </si>
  <si>
    <t>CAMBRIDGE-ISANTI PUBLIC SCHOOL DIST</t>
  </si>
  <si>
    <t>MILACA PUBLIC SCHOOL DISTRICT</t>
  </si>
  <si>
    <t>ULEN-HITTERDAL PUBLIC SCHOOL DIST</t>
  </si>
  <si>
    <t>MINNEAPOLIS PUBLIC SCHOOL DISTRICT</t>
  </si>
  <si>
    <t>FRANCONIA PUBLIC SCHOOL DISTRICT</t>
  </si>
  <si>
    <t>SOUTH ST. PAUL PUBLIC SCHOOL DIST</t>
  </si>
  <si>
    <t>PRINSBURG PUBLIC SCHOOL DISTRICT</t>
  </si>
  <si>
    <t>LAKE CRYSTAL-WELLCOME MEMORIAL</t>
  </si>
  <si>
    <t>TRITON SCHOOL DISTRICT</t>
  </si>
  <si>
    <t>UNITED SOUTH CENTRAL SCHOOLS</t>
  </si>
  <si>
    <t>MAPLE RIVER SCHOOL DISTRICT</t>
  </si>
  <si>
    <t>KINGSLAND PUBLIC SCHOOL DISTRICT</t>
  </si>
  <si>
    <t>ST. LOUIS COUNTY SCHOOL DISTRICT</t>
  </si>
  <si>
    <t>WATERVILLE-ELYSIAN-MORRISTOWN</t>
  </si>
  <si>
    <t>CHISAGO LAKES SCHOOL DISTRICT</t>
  </si>
  <si>
    <t>MINNEWASKA SCHOOL DISTRICT</t>
  </si>
  <si>
    <t>WADENA-DEER CREEK SCHOOL DISTRICT</t>
  </si>
  <si>
    <t>BUFFALO LAKE-HECTOR-STEWART</t>
  </si>
  <si>
    <t>DILWORTH-GLYNDON-FELTON</t>
  </si>
  <si>
    <t>HINCKLEY-FINLAYSON SCHOOL DISTRICT</t>
  </si>
  <si>
    <t>LAKEVIEW SCHOOL DISTRICT</t>
  </si>
  <si>
    <t>NRHEG SCHOOL DISTRICT</t>
  </si>
  <si>
    <t>MURRAY COUNTY CENTRAL SCHOOLS</t>
  </si>
  <si>
    <t>STAPLES-MOTLEY SCHOOL DISTRICT</t>
  </si>
  <si>
    <t>KITTSON CENTRAL SCHOOL DISTRICT</t>
  </si>
  <si>
    <t>KENYON-WANAMINGO SCHOOL DISTRICT</t>
  </si>
  <si>
    <t>PINE RIVER-BACKUS SCHOOL DISTRICT</t>
  </si>
  <si>
    <t>WARREN-ALVARADO-OSLO SCHOOL DIST.</t>
  </si>
  <si>
    <t>MACCRAY SCHOOL DISTRICT</t>
  </si>
  <si>
    <t>LUVERNE PUBLIC SCHOOL DISTRICT</t>
  </si>
  <si>
    <t>YELLOW MEDICINE EAST</t>
  </si>
  <si>
    <t>FILLMORE CENTRAL</t>
  </si>
  <si>
    <t>NORMAN COUNTY EAST SCHOOL DISTRICT</t>
  </si>
  <si>
    <t>SIBLEY EAST SCHOOL DISTRICT</t>
  </si>
  <si>
    <t>CLEARBROOK-GONVICK SCHOOL DISTRICT</t>
  </si>
  <si>
    <t>WEST CENTRAL AREA</t>
  </si>
  <si>
    <t>TRI-COUNTY SCHOOL DISTRICT</t>
  </si>
  <si>
    <t>BELGRADE-BROOTEN-ELROSA SCHOOL DIST</t>
  </si>
  <si>
    <t>GFW PUBLIC SCHOOLS</t>
  </si>
  <si>
    <t>A.C.G.C. PUBLIC SCHOOL DISTRICT</t>
  </si>
  <si>
    <t>LE SUEUR-HENDERSON SCHOOL DISTRICT</t>
  </si>
  <si>
    <t>MARTIN COUNTY WEST SCHOOL DISTRICT</t>
  </si>
  <si>
    <t>BIRD ISLAND-OLIVIA-LAKE LILLIAN</t>
  </si>
  <si>
    <t>GRANADA HUNTLEY EAST CHAIN</t>
  </si>
  <si>
    <t>EAST CENTRAL SCHOOL DISTRICT</t>
  </si>
  <si>
    <t>WIN-E-MAC SCHOOL DISTRICT</t>
  </si>
  <si>
    <t>GREENBUSH MIDDLE RIVER SCHOOLS</t>
  </si>
  <si>
    <t>HOWARD LAKE-WAVERLY-WINSTED</t>
  </si>
  <si>
    <t>PIPESTONE AREA SCHOOL DISTRICT</t>
  </si>
  <si>
    <t>MESABI EAST SCHOOL DISTRICT</t>
  </si>
  <si>
    <t>FAIRMONT AREA SCHOOL DISTRICT</t>
  </si>
  <si>
    <t>LONG PRAIRIE-GREY EAGLE SCHOOL DIST</t>
  </si>
  <si>
    <t>CEDAR MOUNTAIN SCHOOL DISTRICT</t>
  </si>
  <si>
    <t>MORRIS AREA PUBLIC SCHOOLS</t>
  </si>
  <si>
    <t>ZUMBROTA-MAZEPPA SCHOOL DISTRICT</t>
  </si>
  <si>
    <t>JANESVILLE-WALDORF-PEMBERTON</t>
  </si>
  <si>
    <t>LAC QUI PARLE VALLEY SCHOOLS</t>
  </si>
  <si>
    <t>STEPHEN-ARGYLE CENTRAL SCHOOLS</t>
  </si>
  <si>
    <t>GLENCOE-SILVER LAKE SCHOOL DISTRICT</t>
  </si>
  <si>
    <t>BLUE EARTH AREA SCHOOL DISTRICT</t>
  </si>
  <si>
    <t>RED ROCK CENTRAL SCHOOL DISTRICT</t>
  </si>
  <si>
    <t>GLENVILLE-EMMONS SCHOOL DISTRICT</t>
  </si>
  <si>
    <t>CLINTON-GRACEVILLE-BEARDSLEY</t>
  </si>
  <si>
    <t>LAKE PARK AUDUBON SCHOOL DISTRICT</t>
  </si>
  <si>
    <t>RENVILLE COUNTY WEST SCHOOLS</t>
  </si>
  <si>
    <t>JACKSON COUNTY CENTRAL SCHOOL DIST.</t>
  </si>
  <si>
    <t>REDWOOD AREA SCHOOL DISTRICT</t>
  </si>
  <si>
    <t>WESTBROOK-WALNUT GROVE SCHOOLS</t>
  </si>
  <si>
    <t>PLAINVIEW-ELGIN-MILLVILLE</t>
  </si>
  <si>
    <t>RTR PUBLIC SCHOOLS</t>
  </si>
  <si>
    <t>ORTONVILLE PUBLIC SCHOOLS</t>
  </si>
  <si>
    <t>TRI-CITY UNITED SCHOOL DISTRICT</t>
  </si>
  <si>
    <t>RED LAKE COUNTY CENTRAL PUBLIC SCH</t>
  </si>
  <si>
    <t>ROUND LAKE-BREWSTER PUBLIC SCHOOLS</t>
  </si>
  <si>
    <t>BRANDON-EVANSVILLE PUBLIC SCHOOLS</t>
  </si>
  <si>
    <t>ROCK RIDGE PUBLIC SCHOOLS</t>
  </si>
  <si>
    <t>ADA-BORUP-WEST PUBLIC SCHOOLS</t>
  </si>
  <si>
    <r>
      <t xml:space="preserve">CARLTON </t>
    </r>
    <r>
      <rPr>
        <i/>
        <sz val="11"/>
        <rFont val="Calibri"/>
        <family val="2"/>
        <scheme val="minor"/>
      </rPr>
      <t>(combined with Wrenshall as of 7/1/26. See Carlton-Wrenshall)</t>
    </r>
  </si>
  <si>
    <r>
      <t xml:space="preserve">WRENSHALL PUBLIC SCHOOL DISTRICT 
</t>
    </r>
    <r>
      <rPr>
        <i/>
        <sz val="11"/>
        <rFont val="Calibri"/>
        <family val="2"/>
        <scheme val="minor"/>
      </rPr>
      <t>(combined with Wrenshall as of 7/1/26. See Carlton-Wrenshall)</t>
    </r>
  </si>
  <si>
    <r>
      <t xml:space="preserve">MILROY PUBLIC SCHOOL DISTRICT </t>
    </r>
    <r>
      <rPr>
        <i/>
        <sz val="11"/>
        <rFont val="Calibri"/>
        <family val="2"/>
        <scheme val="minor"/>
      </rPr>
      <t>(combined with Tracy as of 7/1/26. See Tracy-Milroy)</t>
    </r>
  </si>
  <si>
    <r>
      <t xml:space="preserve">TRACY AREA PUBLIC SCHOOLS </t>
    </r>
    <r>
      <rPr>
        <i/>
        <sz val="11"/>
        <rFont val="Calibri"/>
        <family val="2"/>
        <scheme val="minor"/>
      </rPr>
      <t>(combined with Milroy as of 7/1/26. See Tracy-Milroy)</t>
    </r>
  </si>
  <si>
    <r>
      <t xml:space="preserve">TRACY-MILROY </t>
    </r>
    <r>
      <rPr>
        <i/>
        <sz val="11"/>
        <rFont val="Calibri"/>
        <family val="2"/>
        <scheme val="minor"/>
      </rPr>
      <t>(sum of Tracy &amp; Milroy district #s, for SFS grant only)</t>
    </r>
  </si>
  <si>
    <r>
      <t xml:space="preserve">CARLTON-WRENSHALL </t>
    </r>
    <r>
      <rPr>
        <i/>
        <sz val="11"/>
        <rFont val="Calibri"/>
        <family val="2"/>
        <scheme val="minor"/>
      </rPr>
      <t>(sum of Carlton &amp; Wrenshall district #s, for SFS grant only)</t>
    </r>
  </si>
  <si>
    <t>AWADM25 (APU)</t>
  </si>
  <si>
    <t>Certified 2025 ANTC / APU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</si>
</sst>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9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8"/>
      <color theme="3"/>
      <name val="Cambria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3" fillId="2" borderId="0" applyNumberFormat="0" applyBorder="0" applyAlignment="0" applyProtection="0"/>
    <xf numFmtId="0" fontId="8" fillId="0" borderId="0" applyNumberFormat="0" applyFill="0" applyBorder="0" applyAlignment="0" applyProtection="0"/>
  </cellStyleXfs>
  <cellXfs count="12">
    <xf numFmtId="0" fontId="0" fillId="0" borderId="0" xfId="0"/>
    <xf numFmtId="0" fontId="4" fillId="0" borderId="0" xfId="0" applyFont="1"/>
    <xf numFmtId="44" fontId="5" fillId="0" borderId="0" xfId="1" applyFont="1" applyBorder="1" applyAlignment="1">
      <alignment wrapText="1" readingOrder="1"/>
    </xf>
    <xf numFmtId="0" fontId="3" fillId="3" borderId="0" xfId="2" applyFill="1" applyBorder="1" applyAlignment="1">
      <alignment vertical="center"/>
    </xf>
    <xf numFmtId="0" fontId="6" fillId="3" borderId="0" xfId="2" applyFont="1" applyFill="1" applyBorder="1" applyAlignment="1">
      <alignment vertical="center"/>
    </xf>
    <xf numFmtId="0" fontId="3" fillId="3" borderId="0" xfId="2" applyFill="1" applyBorder="1" applyAlignment="1">
      <alignment horizontal="center" vertical="center"/>
    </xf>
    <xf numFmtId="0" fontId="6" fillId="0" borderId="0" xfId="0" applyFont="1"/>
    <xf numFmtId="43" fontId="0" fillId="0" borderId="0" xfId="0" applyNumberFormat="1"/>
    <xf numFmtId="44" fontId="0" fillId="0" borderId="0" xfId="1" applyFont="1" applyBorder="1"/>
    <xf numFmtId="0" fontId="6" fillId="0" borderId="0" xfId="0" applyFont="1" applyAlignment="1">
      <alignment wrapText="1"/>
    </xf>
    <xf numFmtId="0" fontId="1" fillId="3" borderId="0" xfId="2" applyFont="1" applyFill="1" applyBorder="1" applyAlignment="1">
      <alignment horizontal="center" vertical="center"/>
    </xf>
    <xf numFmtId="0" fontId="8" fillId="0" borderId="1" xfId="3" applyBorder="1" applyAlignment="1">
      <alignment horizontal="left"/>
    </xf>
  </cellXfs>
  <cellStyles count="4">
    <cellStyle name="60% - Accent1" xfId="2" builtinId="32"/>
    <cellStyle name="Currency" xfId="1" builtinId="4"/>
    <cellStyle name="Normal" xfId="0" builtinId="0"/>
    <cellStyle name="Title" xfId="3" builtinId="15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1" indent="0" justifyLastLine="0" shrinkToFit="0" readingOrder="1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32948B-031B-4BC3-86AA-850538952DD0}" name="Table1" displayName="Table1" ref="A2:E333" totalsRowShown="0" headerRowDxfId="3">
  <autoFilter ref="A2:E333" xr:uid="{1A13D194-C026-4982-B9D8-3AC8B5E8D722}"/>
  <sortState xmlns:xlrd2="http://schemas.microsoft.com/office/spreadsheetml/2017/richdata2" ref="A3:E333">
    <sortCondition ref="A2:A333"/>
  </sortState>
  <tableColumns count="5">
    <tableColumn id="1" xr3:uid="{2ADC91E7-3E62-42E9-A0C0-E527A9A2F738}" name="District Code"/>
    <tableColumn id="2" xr3:uid="{E5D82269-3D84-47BE-A768-4EAB2B83E94D}" name="School District Name" dataDxfId="2"/>
    <tableColumn id="3" xr3:uid="{1A8E02A3-CBD2-42DC-ADC6-60B5AB0CDE59}" name="Certified 2025 ANTC " dataDxfId="1" dataCellStyle="Currency"/>
    <tableColumn id="6" xr3:uid="{8D32F389-185D-44E0-BF74-C18DD19B20DF}" name="AWADM25 (APU)" dataDxfId="0" dataCellStyle="Currency"/>
    <tableColumn id="7" xr3:uid="{617B8039-EBD3-4138-BF4E-70120ABFF79D}" name="ANTC/APU" dataCellStyle="Currency">
      <calculatedColumnFormula>Table1[[#This Row],[Certified 2025 ANTC ]]/Table1[[#This Row],[AWADM25 (APU)]]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2D6E8-EEAA-4E3C-BD82-CD97993EA77F}">
  <dimension ref="A1:E333"/>
  <sheetViews>
    <sheetView tabSelected="1" workbookViewId="0">
      <selection activeCell="H8" sqref="H8"/>
    </sheetView>
  </sheetViews>
  <sheetFormatPr defaultRowHeight="14.5" x14ac:dyDescent="0.35"/>
  <cols>
    <col min="1" max="1" width="13.36328125" style="1" customWidth="1"/>
    <col min="2" max="2" width="38.6328125" style="1" customWidth="1"/>
    <col min="3" max="5" width="19.81640625" style="1" customWidth="1"/>
    <col min="6" max="16384" width="8.7265625" style="1"/>
  </cols>
  <sheetData>
    <row r="1" spans="1:5" ht="23" thickBot="1" x14ac:dyDescent="0.5">
      <c r="A1" s="11" t="s">
        <v>336</v>
      </c>
    </row>
    <row r="2" spans="1:5" ht="31" customHeight="1" thickTop="1" x14ac:dyDescent="0.35">
      <c r="A2" s="3" t="s">
        <v>0</v>
      </c>
      <c r="B2" s="4" t="s">
        <v>1</v>
      </c>
      <c r="C2" s="3" t="s">
        <v>2</v>
      </c>
      <c r="D2" s="10" t="s">
        <v>335</v>
      </c>
      <c r="E2" s="5" t="s">
        <v>3</v>
      </c>
    </row>
    <row r="3" spans="1:5" x14ac:dyDescent="0.35">
      <c r="A3">
        <v>1</v>
      </c>
      <c r="B3" s="6" t="s">
        <v>4</v>
      </c>
      <c r="C3" s="2">
        <v>37716468.280652501</v>
      </c>
      <c r="D3" s="7">
        <v>1071.8760000000002</v>
      </c>
      <c r="E3" s="8">
        <f>Table1[[#This Row],[Certified 2025 ANTC ]]/Table1[[#This Row],[AWADM25 (APU)]]</f>
        <v>35187.34282757753</v>
      </c>
    </row>
    <row r="4" spans="1:5" x14ac:dyDescent="0.35">
      <c r="A4">
        <v>2</v>
      </c>
      <c r="B4" s="6" t="s">
        <v>5</v>
      </c>
      <c r="C4" s="2">
        <v>4744153.4372505099</v>
      </c>
      <c r="D4" s="7">
        <v>276.988</v>
      </c>
      <c r="E4" s="8">
        <f>Table1[[#This Row],[Certified 2025 ANTC ]]/Table1[[#This Row],[AWADM25 (APU)]]</f>
        <v>17127.649707750912</v>
      </c>
    </row>
    <row r="5" spans="1:5" x14ac:dyDescent="0.35">
      <c r="A5">
        <v>4</v>
      </c>
      <c r="B5" s="6" t="s">
        <v>6</v>
      </c>
      <c r="C5" s="2">
        <v>20488646.521069098</v>
      </c>
      <c r="D5" s="7">
        <v>440.91200000000009</v>
      </c>
      <c r="E5" s="8">
        <f>Table1[[#This Row],[Certified 2025 ANTC ]]/Table1[[#This Row],[AWADM25 (APU)]]</f>
        <v>46468.788604231893</v>
      </c>
    </row>
    <row r="6" spans="1:5" x14ac:dyDescent="0.35">
      <c r="A6">
        <v>11</v>
      </c>
      <c r="B6" s="6" t="s">
        <v>7</v>
      </c>
      <c r="C6" s="2">
        <v>454380801.69419903</v>
      </c>
      <c r="D6" s="7">
        <v>41020.508000000009</v>
      </c>
      <c r="E6" s="8">
        <f>Table1[[#This Row],[Certified 2025 ANTC ]]/Table1[[#This Row],[AWADM25 (APU)]]</f>
        <v>11076.917957578657</v>
      </c>
    </row>
    <row r="7" spans="1:5" x14ac:dyDescent="0.35">
      <c r="A7">
        <v>12</v>
      </c>
      <c r="B7" s="6" t="s">
        <v>8</v>
      </c>
      <c r="C7" s="2">
        <v>68344105.294127807</v>
      </c>
      <c r="D7" s="7">
        <v>7255.2720000000008</v>
      </c>
      <c r="E7" s="8">
        <f>Table1[[#This Row],[Certified 2025 ANTC ]]/Table1[[#This Row],[AWADM25 (APU)]]</f>
        <v>9419.9232357005767</v>
      </c>
    </row>
    <row r="8" spans="1:5" x14ac:dyDescent="0.35">
      <c r="A8">
        <v>13</v>
      </c>
      <c r="B8" s="6" t="s">
        <v>9</v>
      </c>
      <c r="C8" s="2">
        <v>39657599.935040303</v>
      </c>
      <c r="D8" s="7">
        <v>3980.4840000000004</v>
      </c>
      <c r="E8" s="8">
        <f>Table1[[#This Row],[Certified 2025 ANTC ]]/Table1[[#This Row],[AWADM25 (APU)]]</f>
        <v>9963.009507145438</v>
      </c>
    </row>
    <row r="9" spans="1:5" x14ac:dyDescent="0.35">
      <c r="A9">
        <v>14</v>
      </c>
      <c r="B9" s="6" t="s">
        <v>10</v>
      </c>
      <c r="C9" s="2">
        <v>25527044.510783602</v>
      </c>
      <c r="D9" s="7">
        <v>2890.5880000000002</v>
      </c>
      <c r="E9" s="8">
        <f>Table1[[#This Row],[Certified 2025 ANTC ]]/Table1[[#This Row],[AWADM25 (APU)]]</f>
        <v>8831.0905984469591</v>
      </c>
    </row>
    <row r="10" spans="1:5" x14ac:dyDescent="0.35">
      <c r="A10">
        <v>15</v>
      </c>
      <c r="B10" s="6" t="s">
        <v>11</v>
      </c>
      <c r="C10" s="2">
        <v>65197027.852078103</v>
      </c>
      <c r="D10" s="7">
        <v>4492.1900000000014</v>
      </c>
      <c r="E10" s="8">
        <f>Table1[[#This Row],[Certified 2025 ANTC ]]/Table1[[#This Row],[AWADM25 (APU)]]</f>
        <v>14513.417253517346</v>
      </c>
    </row>
    <row r="11" spans="1:5" x14ac:dyDescent="0.35">
      <c r="A11">
        <v>16</v>
      </c>
      <c r="B11" s="6" t="s">
        <v>12</v>
      </c>
      <c r="C11" s="2">
        <v>79026688.436149895</v>
      </c>
      <c r="D11" s="7">
        <v>6487.7000000000016</v>
      </c>
      <c r="E11" s="8">
        <f>Table1[[#This Row],[Certified 2025 ANTC ]]/Table1[[#This Row],[AWADM25 (APU)]]</f>
        <v>12181.002271398165</v>
      </c>
    </row>
    <row r="12" spans="1:5" x14ac:dyDescent="0.35">
      <c r="A12">
        <v>22</v>
      </c>
      <c r="B12" s="6" t="s">
        <v>13</v>
      </c>
      <c r="C12" s="2">
        <v>55682509.785356201</v>
      </c>
      <c r="D12" s="7">
        <v>2929.4420000000009</v>
      </c>
      <c r="E12" s="8">
        <f>Table1[[#This Row],[Certified 2025 ANTC ]]/Table1[[#This Row],[AWADM25 (APU)]]</f>
        <v>19007.889483852618</v>
      </c>
    </row>
    <row r="13" spans="1:5" x14ac:dyDescent="0.35">
      <c r="A13">
        <v>23</v>
      </c>
      <c r="B13" s="6" t="s">
        <v>14</v>
      </c>
      <c r="C13" s="2">
        <v>17872064.203262199</v>
      </c>
      <c r="D13" s="7">
        <v>907.44400000000019</v>
      </c>
      <c r="E13" s="8">
        <f>Table1[[#This Row],[Certified 2025 ANTC ]]/Table1[[#This Row],[AWADM25 (APU)]]</f>
        <v>19694.949994999355</v>
      </c>
    </row>
    <row r="14" spans="1:5" x14ac:dyDescent="0.35">
      <c r="A14">
        <v>25</v>
      </c>
      <c r="B14" s="6" t="s">
        <v>15</v>
      </c>
      <c r="C14" s="2">
        <v>0</v>
      </c>
      <c r="D14" s="7">
        <v>50.051999999999992</v>
      </c>
      <c r="E14" s="8">
        <f>Table1[[#This Row],[Certified 2025 ANTC ]]/Table1[[#This Row],[AWADM25 (APU)]]</f>
        <v>0</v>
      </c>
    </row>
    <row r="15" spans="1:5" x14ac:dyDescent="0.35">
      <c r="A15">
        <v>31</v>
      </c>
      <c r="B15" s="6" t="s">
        <v>16</v>
      </c>
      <c r="C15" s="2">
        <v>66141052.242066696</v>
      </c>
      <c r="D15" s="7">
        <v>5026.4459999999999</v>
      </c>
      <c r="E15" s="8">
        <f>Table1[[#This Row],[Certified 2025 ANTC ]]/Table1[[#This Row],[AWADM25 (APU)]]</f>
        <v>13158.611918255303</v>
      </c>
    </row>
    <row r="16" spans="1:5" x14ac:dyDescent="0.35">
      <c r="A16">
        <v>32</v>
      </c>
      <c r="B16" s="6" t="s">
        <v>17</v>
      </c>
      <c r="C16" s="2">
        <v>6771187.2122742999</v>
      </c>
      <c r="D16" s="7">
        <v>732.97799999999995</v>
      </c>
      <c r="E16" s="8">
        <f>Table1[[#This Row],[Certified 2025 ANTC ]]/Table1[[#This Row],[AWADM25 (APU)]]</f>
        <v>9237.9132965440986</v>
      </c>
    </row>
    <row r="17" spans="1:5" x14ac:dyDescent="0.35">
      <c r="A17">
        <v>36</v>
      </c>
      <c r="B17" s="6" t="s">
        <v>18</v>
      </c>
      <c r="C17" s="2">
        <v>2557468.8709192001</v>
      </c>
      <c r="D17" s="7">
        <v>326.41400000000004</v>
      </c>
      <c r="E17" s="8">
        <f>Table1[[#This Row],[Certified 2025 ANTC ]]/Table1[[#This Row],[AWADM25 (APU)]]</f>
        <v>7835.0465081742814</v>
      </c>
    </row>
    <row r="18" spans="1:5" x14ac:dyDescent="0.35">
      <c r="A18">
        <v>38</v>
      </c>
      <c r="B18" s="6" t="s">
        <v>19</v>
      </c>
      <c r="C18" s="2">
        <v>12337.515125375599</v>
      </c>
      <c r="D18" s="7">
        <v>1568.8899999999996</v>
      </c>
      <c r="E18" s="8">
        <f>Table1[[#This Row],[Certified 2025 ANTC ]]/Table1[[#This Row],[AWADM25 (APU)]]</f>
        <v>7.8638496805866582</v>
      </c>
    </row>
    <row r="19" spans="1:5" x14ac:dyDescent="0.35">
      <c r="A19">
        <v>47</v>
      </c>
      <c r="B19" s="6" t="s">
        <v>20</v>
      </c>
      <c r="C19" s="2">
        <v>37729332.426202103</v>
      </c>
      <c r="D19" s="7">
        <v>4682.3020000000006</v>
      </c>
      <c r="E19" s="8">
        <f>Table1[[#This Row],[Certified 2025 ANTC ]]/Table1[[#This Row],[AWADM25 (APU)]]</f>
        <v>8057.8596652249471</v>
      </c>
    </row>
    <row r="20" spans="1:5" x14ac:dyDescent="0.35">
      <c r="A20">
        <v>51</v>
      </c>
      <c r="B20" s="6" t="s">
        <v>21</v>
      </c>
      <c r="C20" s="2">
        <v>15995740.462227</v>
      </c>
      <c r="D20" s="7">
        <v>2007.5400000000002</v>
      </c>
      <c r="E20" s="8">
        <f>Table1[[#This Row],[Certified 2025 ANTC ]]/Table1[[#This Row],[AWADM25 (APU)]]</f>
        <v>7967.8315063346181</v>
      </c>
    </row>
    <row r="21" spans="1:5" x14ac:dyDescent="0.35">
      <c r="A21">
        <v>75</v>
      </c>
      <c r="B21" s="6" t="s">
        <v>22</v>
      </c>
      <c r="C21" s="2">
        <v>7122573.4714804003</v>
      </c>
      <c r="D21" s="7">
        <v>892.08799999999997</v>
      </c>
      <c r="E21" s="8">
        <f>Table1[[#This Row],[Certified 2025 ANTC ]]/Table1[[#This Row],[AWADM25 (APU)]]</f>
        <v>7984.1601629888537</v>
      </c>
    </row>
    <row r="22" spans="1:5" x14ac:dyDescent="0.35">
      <c r="A22">
        <v>77</v>
      </c>
      <c r="B22" s="6" t="s">
        <v>23</v>
      </c>
      <c r="C22" s="2">
        <v>116108010.385701</v>
      </c>
      <c r="D22" s="7">
        <v>8659.2940000000017</v>
      </c>
      <c r="E22" s="8">
        <f>Table1[[#This Row],[Certified 2025 ANTC ]]/Table1[[#This Row],[AWADM25 (APU)]]</f>
        <v>13408.484616147804</v>
      </c>
    </row>
    <row r="23" spans="1:5" x14ac:dyDescent="0.35">
      <c r="A23">
        <v>81</v>
      </c>
      <c r="B23" s="6" t="s">
        <v>24</v>
      </c>
      <c r="C23" s="2">
        <v>5886029.9397872398</v>
      </c>
      <c r="D23" s="7">
        <v>101.61600000000001</v>
      </c>
      <c r="E23" s="8">
        <f>Table1[[#This Row],[Certified 2025 ANTC ]]/Table1[[#This Row],[AWADM25 (APU)]]</f>
        <v>57924.243620957714</v>
      </c>
    </row>
    <row r="24" spans="1:5" x14ac:dyDescent="0.35">
      <c r="A24">
        <v>84</v>
      </c>
      <c r="B24" s="6" t="s">
        <v>25</v>
      </c>
      <c r="C24" s="2">
        <v>16165977.405876599</v>
      </c>
      <c r="D24" s="7">
        <v>597.41600000000005</v>
      </c>
      <c r="E24" s="8">
        <f>Table1[[#This Row],[Certified 2025 ANTC ]]/Table1[[#This Row],[AWADM25 (APU)]]</f>
        <v>27059.833358792865</v>
      </c>
    </row>
    <row r="25" spans="1:5" x14ac:dyDescent="0.35">
      <c r="A25">
        <v>85</v>
      </c>
      <c r="B25" s="6" t="s">
        <v>26</v>
      </c>
      <c r="C25" s="2">
        <v>10041709.878244</v>
      </c>
      <c r="D25" s="7">
        <v>692.17000000000019</v>
      </c>
      <c r="E25" s="8">
        <f>Table1[[#This Row],[Certified 2025 ANTC ]]/Table1[[#This Row],[AWADM25 (APU)]]</f>
        <v>14507.57744231041</v>
      </c>
    </row>
    <row r="26" spans="1:5" x14ac:dyDescent="0.35">
      <c r="A26">
        <v>88</v>
      </c>
      <c r="B26" s="6" t="s">
        <v>27</v>
      </c>
      <c r="C26" s="2">
        <v>36786978.842349797</v>
      </c>
      <c r="D26" s="7">
        <v>2392.018</v>
      </c>
      <c r="E26" s="8">
        <f>Table1[[#This Row],[Certified 2025 ANTC ]]/Table1[[#This Row],[AWADM25 (APU)]]</f>
        <v>15379.056028152714</v>
      </c>
    </row>
    <row r="27" spans="1:5" x14ac:dyDescent="0.35">
      <c r="A27">
        <v>91</v>
      </c>
      <c r="B27" s="6" t="s">
        <v>28</v>
      </c>
      <c r="C27" s="2">
        <v>6679567.7817416498</v>
      </c>
      <c r="D27" s="7">
        <v>688.40000000000009</v>
      </c>
      <c r="E27" s="8">
        <f>Table1[[#This Row],[Certified 2025 ANTC ]]/Table1[[#This Row],[AWADM25 (APU)]]</f>
        <v>9703.0328032272646</v>
      </c>
    </row>
    <row r="28" spans="1:5" ht="29" x14ac:dyDescent="0.35">
      <c r="A28">
        <v>93</v>
      </c>
      <c r="B28" s="9" t="s">
        <v>329</v>
      </c>
      <c r="C28" s="2">
        <v>10540967.8071927</v>
      </c>
      <c r="D28" s="7">
        <v>327.93799999999999</v>
      </c>
      <c r="E28" s="8">
        <f>Table1[[#This Row],[Certified 2025 ANTC ]]/Table1[[#This Row],[AWADM25 (APU)]]</f>
        <v>32143.172816790677</v>
      </c>
    </row>
    <row r="29" spans="1:5" x14ac:dyDescent="0.35">
      <c r="A29">
        <v>94</v>
      </c>
      <c r="B29" s="6" t="s">
        <v>29</v>
      </c>
      <c r="C29" s="2">
        <v>18352310.387325801</v>
      </c>
      <c r="D29" s="7">
        <v>2749.587</v>
      </c>
      <c r="E29" s="8">
        <f>Table1[[#This Row],[Certified 2025 ANTC ]]/Table1[[#This Row],[AWADM25 (APU)]]</f>
        <v>6674.5698126030566</v>
      </c>
    </row>
    <row r="30" spans="1:5" x14ac:dyDescent="0.35">
      <c r="A30">
        <v>95</v>
      </c>
      <c r="B30" s="6" t="s">
        <v>30</v>
      </c>
      <c r="C30" s="2">
        <v>3951547.9481869801</v>
      </c>
      <c r="D30" s="7">
        <v>322.41800000000006</v>
      </c>
      <c r="E30" s="8">
        <f>Table1[[#This Row],[Certified 2025 ANTC ]]/Table1[[#This Row],[AWADM25 (APU)]]</f>
        <v>12255.978103539441</v>
      </c>
    </row>
    <row r="31" spans="1:5" x14ac:dyDescent="0.35">
      <c r="A31">
        <v>97</v>
      </c>
      <c r="B31" s="6" t="s">
        <v>31</v>
      </c>
      <c r="C31" s="2">
        <v>9760408.7790672109</v>
      </c>
      <c r="D31" s="7">
        <v>639.58600000000013</v>
      </c>
      <c r="E31" s="8">
        <f>Table1[[#This Row],[Certified 2025 ANTC ]]/Table1[[#This Row],[AWADM25 (APU)]]</f>
        <v>15260.510359931595</v>
      </c>
    </row>
    <row r="32" spans="1:5" x14ac:dyDescent="0.35">
      <c r="A32">
        <v>99</v>
      </c>
      <c r="B32" s="6" t="s">
        <v>32</v>
      </c>
      <c r="C32" s="2">
        <v>10742085.3451396</v>
      </c>
      <c r="D32" s="7">
        <v>1375.5500000000004</v>
      </c>
      <c r="E32" s="8">
        <f>Table1[[#This Row],[Certified 2025 ANTC ]]/Table1[[#This Row],[AWADM25 (APU)]]</f>
        <v>7809.3019847621654</v>
      </c>
    </row>
    <row r="33" spans="1:5" ht="43.5" x14ac:dyDescent="0.35">
      <c r="A33">
        <v>100</v>
      </c>
      <c r="B33" s="9" t="s">
        <v>330</v>
      </c>
      <c r="C33" s="2">
        <v>6762664.4553133203</v>
      </c>
      <c r="D33" s="7">
        <v>369.32400000000007</v>
      </c>
      <c r="E33" s="8">
        <f>Table1[[#This Row],[Certified 2025 ANTC ]]/Table1[[#This Row],[AWADM25 (APU)]]</f>
        <v>18310.926057644017</v>
      </c>
    </row>
    <row r="34" spans="1:5" x14ac:dyDescent="0.35">
      <c r="A34">
        <v>108</v>
      </c>
      <c r="B34" s="6" t="s">
        <v>33</v>
      </c>
      <c r="C34" s="2">
        <v>19037199.857518699</v>
      </c>
      <c r="D34" s="7">
        <v>1061.5580000000002</v>
      </c>
      <c r="E34" s="8">
        <f>Table1[[#This Row],[Certified 2025 ANTC ]]/Table1[[#This Row],[AWADM25 (APU)]]</f>
        <v>17933.263992658616</v>
      </c>
    </row>
    <row r="35" spans="1:5" x14ac:dyDescent="0.35">
      <c r="A35">
        <v>110</v>
      </c>
      <c r="B35" s="6" t="s">
        <v>34</v>
      </c>
      <c r="C35" s="2">
        <v>54646515.833699897</v>
      </c>
      <c r="D35" s="7">
        <v>4266.3940000000002</v>
      </c>
      <c r="E35" s="8">
        <f>Table1[[#This Row],[Certified 2025 ANTC ]]/Table1[[#This Row],[AWADM25 (APU)]]</f>
        <v>12808.595697842227</v>
      </c>
    </row>
    <row r="36" spans="1:5" x14ac:dyDescent="0.35">
      <c r="A36">
        <v>111</v>
      </c>
      <c r="B36" s="6" t="s">
        <v>35</v>
      </c>
      <c r="C36" s="2">
        <v>24428050.0941865</v>
      </c>
      <c r="D36" s="7">
        <v>1588.2760000000001</v>
      </c>
      <c r="E36" s="8">
        <f>Table1[[#This Row],[Certified 2025 ANTC ]]/Table1[[#This Row],[AWADM25 (APU)]]</f>
        <v>15380.229943779606</v>
      </c>
    </row>
    <row r="37" spans="1:5" x14ac:dyDescent="0.35">
      <c r="A37">
        <v>112</v>
      </c>
      <c r="B37" s="6" t="s">
        <v>36</v>
      </c>
      <c r="C37" s="2">
        <v>164288973.79025599</v>
      </c>
      <c r="D37" s="7">
        <v>9987.9220000000023</v>
      </c>
      <c r="E37" s="8">
        <f>Table1[[#This Row],[Certified 2025 ANTC ]]/Table1[[#This Row],[AWADM25 (APU)]]</f>
        <v>16448.764196422035</v>
      </c>
    </row>
    <row r="38" spans="1:5" x14ac:dyDescent="0.35">
      <c r="A38">
        <v>113</v>
      </c>
      <c r="B38" s="6" t="s">
        <v>37</v>
      </c>
      <c r="C38" s="2">
        <v>40237631.927259997</v>
      </c>
      <c r="D38" s="7">
        <v>740.75800000000015</v>
      </c>
      <c r="E38" s="8">
        <f>Table1[[#This Row],[Certified 2025 ANTC ]]/Table1[[#This Row],[AWADM25 (APU)]]</f>
        <v>54319.537456578248</v>
      </c>
    </row>
    <row r="39" spans="1:5" x14ac:dyDescent="0.35">
      <c r="A39">
        <v>115</v>
      </c>
      <c r="B39" s="6" t="s">
        <v>38</v>
      </c>
      <c r="C39" s="2">
        <v>13104790.371421101</v>
      </c>
      <c r="D39" s="7">
        <v>1164.2259999999999</v>
      </c>
      <c r="E39" s="8">
        <f>Table1[[#This Row],[Certified 2025 ANTC ]]/Table1[[#This Row],[AWADM25 (APU)]]</f>
        <v>11256.225484932565</v>
      </c>
    </row>
    <row r="40" spans="1:5" x14ac:dyDescent="0.35">
      <c r="A40">
        <v>116</v>
      </c>
      <c r="B40" s="6" t="s">
        <v>39</v>
      </c>
      <c r="C40" s="2">
        <v>25124575.437677</v>
      </c>
      <c r="D40" s="7">
        <v>1446.7740000000001</v>
      </c>
      <c r="E40" s="8">
        <f>Table1[[#This Row],[Certified 2025 ANTC ]]/Table1[[#This Row],[AWADM25 (APU)]]</f>
        <v>17365.929604538785</v>
      </c>
    </row>
    <row r="41" spans="1:5" x14ac:dyDescent="0.35">
      <c r="A41">
        <v>118</v>
      </c>
      <c r="B41" s="6" t="s">
        <v>40</v>
      </c>
      <c r="C41" s="2">
        <v>35394576.517238699</v>
      </c>
      <c r="D41" s="7">
        <v>333.05400000000009</v>
      </c>
      <c r="E41" s="8">
        <f>Table1[[#This Row],[Certified 2025 ANTC ]]/Table1[[#This Row],[AWADM25 (APU)]]</f>
        <v>106272.78614650684</v>
      </c>
    </row>
    <row r="42" spans="1:5" x14ac:dyDescent="0.35">
      <c r="A42">
        <v>129</v>
      </c>
      <c r="B42" s="6" t="s">
        <v>41</v>
      </c>
      <c r="C42" s="2">
        <v>13352816.3063219</v>
      </c>
      <c r="D42" s="7">
        <v>1543.7500000000002</v>
      </c>
      <c r="E42" s="8">
        <f>Table1[[#This Row],[Certified 2025 ANTC ]]/Table1[[#This Row],[AWADM25 (APU)]]</f>
        <v>8649.5976073340225</v>
      </c>
    </row>
    <row r="43" spans="1:5" x14ac:dyDescent="0.35">
      <c r="A43">
        <v>138</v>
      </c>
      <c r="B43" s="6" t="s">
        <v>42</v>
      </c>
      <c r="C43" s="2">
        <v>39966213.795201004</v>
      </c>
      <c r="D43" s="7">
        <v>2946.0420000000004</v>
      </c>
      <c r="E43" s="8">
        <f>Table1[[#This Row],[Certified 2025 ANTC ]]/Table1[[#This Row],[AWADM25 (APU)]]</f>
        <v>13566.070611077846</v>
      </c>
    </row>
    <row r="44" spans="1:5" x14ac:dyDescent="0.35">
      <c r="A44">
        <v>139</v>
      </c>
      <c r="B44" s="6" t="s">
        <v>43</v>
      </c>
      <c r="C44" s="2">
        <v>11536240.452775201</v>
      </c>
      <c r="D44" s="7">
        <v>872.63600000000019</v>
      </c>
      <c r="E44" s="8">
        <f>Table1[[#This Row],[Certified 2025 ANTC ]]/Table1[[#This Row],[AWADM25 (APU)]]</f>
        <v>13219.991442909986</v>
      </c>
    </row>
    <row r="45" spans="1:5" x14ac:dyDescent="0.35">
      <c r="A45">
        <v>146</v>
      </c>
      <c r="B45" s="6" t="s">
        <v>44</v>
      </c>
      <c r="C45" s="2">
        <v>14478238.825191701</v>
      </c>
      <c r="D45" s="7">
        <v>960.38000000000011</v>
      </c>
      <c r="E45" s="8">
        <f>Table1[[#This Row],[Certified 2025 ANTC ]]/Table1[[#This Row],[AWADM25 (APU)]]</f>
        <v>15075.531378404068</v>
      </c>
    </row>
    <row r="46" spans="1:5" x14ac:dyDescent="0.35">
      <c r="A46">
        <v>150</v>
      </c>
      <c r="B46" s="6" t="s">
        <v>45</v>
      </c>
      <c r="C46" s="2">
        <v>10694827.6100084</v>
      </c>
      <c r="D46" s="7">
        <v>1157.6940000000004</v>
      </c>
      <c r="E46" s="8">
        <f>Table1[[#This Row],[Certified 2025 ANTC ]]/Table1[[#This Row],[AWADM25 (APU)]]</f>
        <v>9238.0435676512061</v>
      </c>
    </row>
    <row r="47" spans="1:5" x14ac:dyDescent="0.35">
      <c r="A47">
        <v>152</v>
      </c>
      <c r="B47" s="6" t="s">
        <v>46</v>
      </c>
      <c r="C47" s="2">
        <v>65366654.187071398</v>
      </c>
      <c r="D47" s="7">
        <v>8028.8300000000008</v>
      </c>
      <c r="E47" s="8">
        <f>Table1[[#This Row],[Certified 2025 ANTC ]]/Table1[[#This Row],[AWADM25 (APU)]]</f>
        <v>8141.4918720500236</v>
      </c>
    </row>
    <row r="48" spans="1:5" x14ac:dyDescent="0.35">
      <c r="A48">
        <v>162</v>
      </c>
      <c r="B48" s="6" t="s">
        <v>47</v>
      </c>
      <c r="C48" s="2">
        <v>14025187.151905101</v>
      </c>
      <c r="D48" s="7">
        <v>924.63400000000001</v>
      </c>
      <c r="E48" s="8">
        <f>Table1[[#This Row],[Certified 2025 ANTC ]]/Table1[[#This Row],[AWADM25 (APU)]]</f>
        <v>15168.366242107797</v>
      </c>
    </row>
    <row r="49" spans="1:5" x14ac:dyDescent="0.35">
      <c r="A49">
        <v>166</v>
      </c>
      <c r="B49" s="6" t="s">
        <v>48</v>
      </c>
      <c r="C49" s="2">
        <v>36405926.5880704</v>
      </c>
      <c r="D49" s="7">
        <v>486.18400000000008</v>
      </c>
      <c r="E49" s="8">
        <f>Table1[[#This Row],[Certified 2025 ANTC ]]/Table1[[#This Row],[AWADM25 (APU)]]</f>
        <v>74880.963972632569</v>
      </c>
    </row>
    <row r="50" spans="1:5" x14ac:dyDescent="0.35">
      <c r="A50">
        <v>173</v>
      </c>
      <c r="B50" s="6" t="s">
        <v>49</v>
      </c>
      <c r="C50" s="2">
        <v>10574607.2508711</v>
      </c>
      <c r="D50" s="7">
        <v>533.60800000000017</v>
      </c>
      <c r="E50" s="8">
        <f>Table1[[#This Row],[Certified 2025 ANTC ]]/Table1[[#This Row],[AWADM25 (APU)]]</f>
        <v>19817.182746268976</v>
      </c>
    </row>
    <row r="51" spans="1:5" x14ac:dyDescent="0.35">
      <c r="A51">
        <v>177</v>
      </c>
      <c r="B51" s="6" t="s">
        <v>50</v>
      </c>
      <c r="C51" s="2">
        <v>15268533.2087136</v>
      </c>
      <c r="D51" s="7">
        <v>1306.0880000000002</v>
      </c>
      <c r="E51" s="8">
        <f>Table1[[#This Row],[Certified 2025 ANTC ]]/Table1[[#This Row],[AWADM25 (APU)]]</f>
        <v>11690.279069031794</v>
      </c>
    </row>
    <row r="52" spans="1:5" x14ac:dyDescent="0.35">
      <c r="A52">
        <v>181</v>
      </c>
      <c r="B52" s="6" t="s">
        <v>51</v>
      </c>
      <c r="C52" s="2">
        <v>125780885.67048299</v>
      </c>
      <c r="D52" s="7">
        <v>6251.4060000000009</v>
      </c>
      <c r="E52" s="8">
        <f>Table1[[#This Row],[Certified 2025 ANTC ]]/Table1[[#This Row],[AWADM25 (APU)]]</f>
        <v>20120.415418624703</v>
      </c>
    </row>
    <row r="53" spans="1:5" x14ac:dyDescent="0.35">
      <c r="A53">
        <v>182</v>
      </c>
      <c r="B53" s="6" t="s">
        <v>52</v>
      </c>
      <c r="C53" s="2">
        <v>46063538.874556899</v>
      </c>
      <c r="D53" s="7">
        <v>1057.8779999999999</v>
      </c>
      <c r="E53" s="8">
        <f>Table1[[#This Row],[Certified 2025 ANTC ]]/Table1[[#This Row],[AWADM25 (APU)]]</f>
        <v>43543.337581986678</v>
      </c>
    </row>
    <row r="54" spans="1:5" x14ac:dyDescent="0.35">
      <c r="A54">
        <v>186</v>
      </c>
      <c r="B54" s="6" t="s">
        <v>53</v>
      </c>
      <c r="C54" s="2">
        <v>79781819.682344496</v>
      </c>
      <c r="D54" s="7">
        <v>1901.9440000000002</v>
      </c>
      <c r="E54" s="8">
        <f>Table1[[#This Row],[Certified 2025 ANTC ]]/Table1[[#This Row],[AWADM25 (APU)]]</f>
        <v>41947.512483198501</v>
      </c>
    </row>
    <row r="55" spans="1:5" x14ac:dyDescent="0.35">
      <c r="A55">
        <v>191</v>
      </c>
      <c r="B55" s="6" t="s">
        <v>54</v>
      </c>
      <c r="C55" s="2">
        <v>142756480.93146899</v>
      </c>
      <c r="D55" s="7">
        <v>8148.2120000000014</v>
      </c>
      <c r="E55" s="8">
        <f>Table1[[#This Row],[Certified 2025 ANTC ]]/Table1[[#This Row],[AWADM25 (APU)]]</f>
        <v>17519.976275957102</v>
      </c>
    </row>
    <row r="56" spans="1:5" x14ac:dyDescent="0.35">
      <c r="A56">
        <v>192</v>
      </c>
      <c r="B56" s="6" t="s">
        <v>55</v>
      </c>
      <c r="C56" s="2">
        <v>70923191.196242794</v>
      </c>
      <c r="D56" s="7">
        <v>6989.7240000000011</v>
      </c>
      <c r="E56" s="8">
        <f>Table1[[#This Row],[Certified 2025 ANTC ]]/Table1[[#This Row],[AWADM25 (APU)]]</f>
        <v>10146.779929542681</v>
      </c>
    </row>
    <row r="57" spans="1:5" x14ac:dyDescent="0.35">
      <c r="A57">
        <v>194</v>
      </c>
      <c r="B57" s="6" t="s">
        <v>56</v>
      </c>
      <c r="C57" s="2">
        <v>163690994.37064001</v>
      </c>
      <c r="D57" s="7">
        <v>13068.951999999999</v>
      </c>
      <c r="E57" s="8">
        <f>Table1[[#This Row],[Certified 2025 ANTC ]]/Table1[[#This Row],[AWADM25 (APU)]]</f>
        <v>12525.181389497797</v>
      </c>
    </row>
    <row r="58" spans="1:5" x14ac:dyDescent="0.35">
      <c r="A58">
        <v>195</v>
      </c>
      <c r="B58" s="6" t="s">
        <v>57</v>
      </c>
      <c r="C58" s="2">
        <v>9528372.5760543495</v>
      </c>
      <c r="D58" s="7">
        <v>929.99200000000008</v>
      </c>
      <c r="E58" s="8">
        <f>Table1[[#This Row],[Certified 2025 ANTC ]]/Table1[[#This Row],[AWADM25 (APU)]]</f>
        <v>10245.650044359896</v>
      </c>
    </row>
    <row r="59" spans="1:5" x14ac:dyDescent="0.35">
      <c r="A59">
        <v>196</v>
      </c>
      <c r="B59" s="6" t="s">
        <v>58</v>
      </c>
      <c r="C59" s="2">
        <v>342463843.06201798</v>
      </c>
      <c r="D59" s="7">
        <v>31375.398000000008</v>
      </c>
      <c r="E59" s="8">
        <f>Table1[[#This Row],[Certified 2025 ANTC ]]/Table1[[#This Row],[AWADM25 (APU)]]</f>
        <v>10915.043788831552</v>
      </c>
    </row>
    <row r="60" spans="1:5" x14ac:dyDescent="0.35">
      <c r="A60">
        <v>197</v>
      </c>
      <c r="B60" s="6" t="s">
        <v>59</v>
      </c>
      <c r="C60" s="2">
        <v>123795884.806615</v>
      </c>
      <c r="D60" s="7">
        <v>5848.1260000000011</v>
      </c>
      <c r="E60" s="8">
        <f>Table1[[#This Row],[Certified 2025 ANTC ]]/Table1[[#This Row],[AWADM25 (APU)]]</f>
        <v>21168.470858291181</v>
      </c>
    </row>
    <row r="61" spans="1:5" x14ac:dyDescent="0.35">
      <c r="A61">
        <v>199</v>
      </c>
      <c r="B61" s="6" t="s">
        <v>60</v>
      </c>
      <c r="C61" s="2">
        <v>58777575.855571397</v>
      </c>
      <c r="D61" s="7">
        <v>3619.2599999999998</v>
      </c>
      <c r="E61" s="8">
        <f>Table1[[#This Row],[Certified 2025 ANTC ]]/Table1[[#This Row],[AWADM25 (APU)]]</f>
        <v>16240.219231437201</v>
      </c>
    </row>
    <row r="62" spans="1:5" x14ac:dyDescent="0.35">
      <c r="A62">
        <v>200</v>
      </c>
      <c r="B62" s="6" t="s">
        <v>61</v>
      </c>
      <c r="C62" s="2">
        <v>67779008.239552602</v>
      </c>
      <c r="D62" s="7">
        <v>4379.4980000000014</v>
      </c>
      <c r="E62" s="8">
        <f>Table1[[#This Row],[Certified 2025 ANTC ]]/Table1[[#This Row],[AWADM25 (APU)]]</f>
        <v>15476.433198405977</v>
      </c>
    </row>
    <row r="63" spans="1:5" x14ac:dyDescent="0.35">
      <c r="A63">
        <v>203</v>
      </c>
      <c r="B63" s="6" t="s">
        <v>62</v>
      </c>
      <c r="C63" s="2">
        <v>17274524.039648999</v>
      </c>
      <c r="D63" s="7">
        <v>710.47800000000007</v>
      </c>
      <c r="E63" s="8">
        <f>Table1[[#This Row],[Certified 2025 ANTC ]]/Table1[[#This Row],[AWADM25 (APU)]]</f>
        <v>24313.946441197331</v>
      </c>
    </row>
    <row r="64" spans="1:5" x14ac:dyDescent="0.35">
      <c r="A64">
        <v>204</v>
      </c>
      <c r="B64" s="6" t="s">
        <v>63</v>
      </c>
      <c r="C64" s="2">
        <v>19401422.368342601</v>
      </c>
      <c r="D64" s="7">
        <v>2361.7640000000001</v>
      </c>
      <c r="E64" s="8">
        <f>Table1[[#This Row],[Certified 2025 ANTC ]]/Table1[[#This Row],[AWADM25 (APU)]]</f>
        <v>8214.8014654904546</v>
      </c>
    </row>
    <row r="65" spans="1:5" x14ac:dyDescent="0.35">
      <c r="A65">
        <v>206</v>
      </c>
      <c r="B65" s="6" t="s">
        <v>64</v>
      </c>
      <c r="C65" s="2">
        <v>91892561.9470869</v>
      </c>
      <c r="D65" s="7">
        <v>4388.8295000000007</v>
      </c>
      <c r="E65" s="8">
        <f>Table1[[#This Row],[Certified 2025 ANTC ]]/Table1[[#This Row],[AWADM25 (APU)]]</f>
        <v>20937.829083377899</v>
      </c>
    </row>
    <row r="66" spans="1:5" x14ac:dyDescent="0.35">
      <c r="A66">
        <v>213</v>
      </c>
      <c r="B66" s="6" t="s">
        <v>65</v>
      </c>
      <c r="C66" s="2">
        <v>9615745.6674561892</v>
      </c>
      <c r="D66" s="7">
        <v>959.33400000000017</v>
      </c>
      <c r="E66" s="8">
        <f>Table1[[#This Row],[Certified 2025 ANTC ]]/Table1[[#This Row],[AWADM25 (APU)]]</f>
        <v>10023.355439769868</v>
      </c>
    </row>
    <row r="67" spans="1:5" x14ac:dyDescent="0.35">
      <c r="A67">
        <v>227</v>
      </c>
      <c r="B67" s="6" t="s">
        <v>66</v>
      </c>
      <c r="C67" s="2">
        <v>12759204.2110126</v>
      </c>
      <c r="D67" s="7">
        <v>963.9680000000003</v>
      </c>
      <c r="E67" s="8">
        <f>Table1[[#This Row],[Certified 2025 ANTC ]]/Table1[[#This Row],[AWADM25 (APU)]]</f>
        <v>13236.128389129717</v>
      </c>
    </row>
    <row r="68" spans="1:5" x14ac:dyDescent="0.35">
      <c r="A68">
        <v>229</v>
      </c>
      <c r="B68" s="6" t="s">
        <v>67</v>
      </c>
      <c r="C68" s="2">
        <v>6699928.7177826101</v>
      </c>
      <c r="D68" s="7">
        <v>467.322</v>
      </c>
      <c r="E68" s="8">
        <f>Table1[[#This Row],[Certified 2025 ANTC ]]/Table1[[#This Row],[AWADM25 (APU)]]</f>
        <v>14336.857065968668</v>
      </c>
    </row>
    <row r="69" spans="1:5" x14ac:dyDescent="0.35">
      <c r="A69">
        <v>238</v>
      </c>
      <c r="B69" s="6" t="s">
        <v>68</v>
      </c>
      <c r="C69" s="2">
        <v>6523784.7077906895</v>
      </c>
      <c r="D69" s="7">
        <v>294.0800000000001</v>
      </c>
      <c r="E69" s="8">
        <f>Table1[[#This Row],[Certified 2025 ANTC ]]/Table1[[#This Row],[AWADM25 (APU)]]</f>
        <v>22183.70752105103</v>
      </c>
    </row>
    <row r="70" spans="1:5" x14ac:dyDescent="0.35">
      <c r="A70">
        <v>239</v>
      </c>
      <c r="B70" s="6" t="s">
        <v>69</v>
      </c>
      <c r="C70" s="2">
        <v>10316773.7456926</v>
      </c>
      <c r="D70" s="7">
        <v>720.74599999999998</v>
      </c>
      <c r="E70" s="8">
        <f>Table1[[#This Row],[Certified 2025 ANTC ]]/Table1[[#This Row],[AWADM25 (APU)]]</f>
        <v>14314.021507844094</v>
      </c>
    </row>
    <row r="71" spans="1:5" x14ac:dyDescent="0.35">
      <c r="A71">
        <v>241</v>
      </c>
      <c r="B71" s="6" t="s">
        <v>70</v>
      </c>
      <c r="C71" s="2">
        <v>34880643.920446701</v>
      </c>
      <c r="D71" s="7">
        <v>3612.4880000000003</v>
      </c>
      <c r="E71" s="8">
        <f>Table1[[#This Row],[Certified 2025 ANTC ]]/Table1[[#This Row],[AWADM25 (APU)]]</f>
        <v>9655.5736435516737</v>
      </c>
    </row>
    <row r="72" spans="1:5" x14ac:dyDescent="0.35">
      <c r="A72">
        <v>242</v>
      </c>
      <c r="B72" s="6" t="s">
        <v>71</v>
      </c>
      <c r="C72" s="2">
        <v>5232040.3284777403</v>
      </c>
      <c r="D72" s="7">
        <v>468.87600000000009</v>
      </c>
      <c r="E72" s="8">
        <f>Table1[[#This Row],[Certified 2025 ANTC ]]/Table1[[#This Row],[AWADM25 (APU)]]</f>
        <v>11158.686579133373</v>
      </c>
    </row>
    <row r="73" spans="1:5" x14ac:dyDescent="0.35">
      <c r="A73">
        <v>252</v>
      </c>
      <c r="B73" s="6" t="s">
        <v>72</v>
      </c>
      <c r="C73" s="2">
        <v>18996334.504587598</v>
      </c>
      <c r="D73" s="7">
        <v>1173.4180000000001</v>
      </c>
      <c r="E73" s="8">
        <f>Table1[[#This Row],[Certified 2025 ANTC ]]/Table1[[#This Row],[AWADM25 (APU)]]</f>
        <v>16188.889640850572</v>
      </c>
    </row>
    <row r="74" spans="1:5" x14ac:dyDescent="0.35">
      <c r="A74">
        <v>253</v>
      </c>
      <c r="B74" s="6" t="s">
        <v>73</v>
      </c>
      <c r="C74" s="2">
        <v>9055868.4093719199</v>
      </c>
      <c r="D74" s="7">
        <v>867.3660000000001</v>
      </c>
      <c r="E74" s="8">
        <f>Table1[[#This Row],[Certified 2025 ANTC ]]/Table1[[#This Row],[AWADM25 (APU)]]</f>
        <v>10440.654129135704</v>
      </c>
    </row>
    <row r="75" spans="1:5" x14ac:dyDescent="0.35">
      <c r="A75">
        <v>255</v>
      </c>
      <c r="B75" s="6" t="s">
        <v>74</v>
      </c>
      <c r="C75" s="2">
        <v>15181112.369155901</v>
      </c>
      <c r="D75" s="7">
        <v>1698.8300000000002</v>
      </c>
      <c r="E75" s="8">
        <f>Table1[[#This Row],[Certified 2025 ANTC ]]/Table1[[#This Row],[AWADM25 (APU)]]</f>
        <v>8936.216318970055</v>
      </c>
    </row>
    <row r="76" spans="1:5" x14ac:dyDescent="0.35">
      <c r="A76">
        <v>256</v>
      </c>
      <c r="B76" s="6" t="s">
        <v>75</v>
      </c>
      <c r="C76" s="2">
        <v>54629713.4205494</v>
      </c>
      <c r="D76" s="7">
        <v>2555.2339999999999</v>
      </c>
      <c r="E76" s="8">
        <f>Table1[[#This Row],[Certified 2025 ANTC ]]/Table1[[#This Row],[AWADM25 (APU)]]</f>
        <v>21379.534485119329</v>
      </c>
    </row>
    <row r="77" spans="1:5" x14ac:dyDescent="0.35">
      <c r="A77">
        <v>261</v>
      </c>
      <c r="B77" s="6" t="s">
        <v>76</v>
      </c>
      <c r="C77" s="2">
        <v>4819456.68921897</v>
      </c>
      <c r="D77" s="7">
        <v>352.16400000000004</v>
      </c>
      <c r="E77" s="8">
        <f>Table1[[#This Row],[Certified 2025 ANTC ]]/Table1[[#This Row],[AWADM25 (APU)]]</f>
        <v>13685.262233558709</v>
      </c>
    </row>
    <row r="78" spans="1:5" x14ac:dyDescent="0.35">
      <c r="A78">
        <v>264</v>
      </c>
      <c r="B78" s="6" t="s">
        <v>77</v>
      </c>
      <c r="C78" s="2">
        <v>8445791.4111432601</v>
      </c>
      <c r="D78" s="7">
        <v>90.745999999999995</v>
      </c>
      <c r="E78" s="8">
        <f>Table1[[#This Row],[Certified 2025 ANTC ]]/Table1[[#This Row],[AWADM25 (APU)]]</f>
        <v>93070.674312292118</v>
      </c>
    </row>
    <row r="79" spans="1:5" x14ac:dyDescent="0.35">
      <c r="A79">
        <v>270</v>
      </c>
      <c r="B79" s="6" t="s">
        <v>78</v>
      </c>
      <c r="C79" s="2">
        <v>188715668.147762</v>
      </c>
      <c r="D79" s="7">
        <v>7701.8660000000009</v>
      </c>
      <c r="E79" s="8">
        <f>Table1[[#This Row],[Certified 2025 ANTC ]]/Table1[[#This Row],[AWADM25 (APU)]]</f>
        <v>24502.590430392062</v>
      </c>
    </row>
    <row r="80" spans="1:5" x14ac:dyDescent="0.35">
      <c r="A80">
        <v>271</v>
      </c>
      <c r="B80" s="6" t="s">
        <v>79</v>
      </c>
      <c r="C80" s="2">
        <v>205144093.866559</v>
      </c>
      <c r="D80" s="7">
        <v>11121.342000000004</v>
      </c>
      <c r="E80" s="8">
        <f>Table1[[#This Row],[Certified 2025 ANTC ]]/Table1[[#This Row],[AWADM25 (APU)]]</f>
        <v>18445.983755068311</v>
      </c>
    </row>
    <row r="81" spans="1:5" x14ac:dyDescent="0.35">
      <c r="A81">
        <v>272</v>
      </c>
      <c r="B81" s="6" t="s">
        <v>80</v>
      </c>
      <c r="C81" s="2">
        <v>159258966.21006399</v>
      </c>
      <c r="D81" s="7">
        <v>10223.410000000002</v>
      </c>
      <c r="E81" s="8">
        <f>Table1[[#This Row],[Certified 2025 ANTC ]]/Table1[[#This Row],[AWADM25 (APU)]]</f>
        <v>15577.871396145119</v>
      </c>
    </row>
    <row r="82" spans="1:5" x14ac:dyDescent="0.35">
      <c r="A82">
        <v>273</v>
      </c>
      <c r="B82" s="6" t="s">
        <v>81</v>
      </c>
      <c r="C82" s="2">
        <v>173951326.172151</v>
      </c>
      <c r="D82" s="7">
        <v>9542.1920000000027</v>
      </c>
      <c r="E82" s="8">
        <f>Table1[[#This Row],[Certified 2025 ANTC ]]/Table1[[#This Row],[AWADM25 (APU)]]</f>
        <v>18229.703004524636</v>
      </c>
    </row>
    <row r="83" spans="1:5" x14ac:dyDescent="0.35">
      <c r="A83">
        <v>276</v>
      </c>
      <c r="B83" s="6" t="s">
        <v>82</v>
      </c>
      <c r="C83" s="2">
        <v>183934428.28845501</v>
      </c>
      <c r="D83" s="7">
        <v>12343.982000000002</v>
      </c>
      <c r="E83" s="8">
        <f>Table1[[#This Row],[Certified 2025 ANTC ]]/Table1[[#This Row],[AWADM25 (APU)]]</f>
        <v>14900.736916859971</v>
      </c>
    </row>
    <row r="84" spans="1:5" x14ac:dyDescent="0.35">
      <c r="A84">
        <v>277</v>
      </c>
      <c r="B84" s="6" t="s">
        <v>83</v>
      </c>
      <c r="C84" s="2">
        <v>87642045.066103905</v>
      </c>
      <c r="D84" s="7">
        <v>2637.5020000000004</v>
      </c>
      <c r="E84" s="8">
        <f>Table1[[#This Row],[Certified 2025 ANTC ]]/Table1[[#This Row],[AWADM25 (APU)]]</f>
        <v>33229.186201983503</v>
      </c>
    </row>
    <row r="85" spans="1:5" x14ac:dyDescent="0.35">
      <c r="A85">
        <v>278</v>
      </c>
      <c r="B85" s="6" t="s">
        <v>84</v>
      </c>
      <c r="C85" s="2">
        <v>77416878.035025597</v>
      </c>
      <c r="D85" s="7">
        <v>3205.1920000000005</v>
      </c>
      <c r="E85" s="8">
        <f>Table1[[#This Row],[Certified 2025 ANTC ]]/Table1[[#This Row],[AWADM25 (APU)]]</f>
        <v>24153.585193968283</v>
      </c>
    </row>
    <row r="86" spans="1:5" x14ac:dyDescent="0.35">
      <c r="A86">
        <v>279</v>
      </c>
      <c r="B86" s="6" t="s">
        <v>85</v>
      </c>
      <c r="C86" s="2">
        <v>341541837.04595399</v>
      </c>
      <c r="D86" s="7">
        <v>22823.08</v>
      </c>
      <c r="E86" s="8">
        <f>Table1[[#This Row],[Certified 2025 ANTC ]]/Table1[[#This Row],[AWADM25 (APU)]]</f>
        <v>14964.756599282568</v>
      </c>
    </row>
    <row r="87" spans="1:5" x14ac:dyDescent="0.35">
      <c r="A87">
        <v>280</v>
      </c>
      <c r="B87" s="6" t="s">
        <v>86</v>
      </c>
      <c r="C87" s="2">
        <v>81882120.455743104</v>
      </c>
      <c r="D87" s="7">
        <v>4404.9860000000008</v>
      </c>
      <c r="E87" s="8">
        <f>Table1[[#This Row],[Certified 2025 ANTC ]]/Table1[[#This Row],[AWADM25 (APU)]]</f>
        <v>18588.508670797841</v>
      </c>
    </row>
    <row r="88" spans="1:5" x14ac:dyDescent="0.35">
      <c r="A88">
        <v>281</v>
      </c>
      <c r="B88" s="6" t="s">
        <v>87</v>
      </c>
      <c r="C88" s="2">
        <v>174754206.16960299</v>
      </c>
      <c r="D88" s="7">
        <v>11543.0545</v>
      </c>
      <c r="E88" s="8">
        <f>Table1[[#This Row],[Certified 2025 ANTC ]]/Table1[[#This Row],[AWADM25 (APU)]]</f>
        <v>15139.338220191457</v>
      </c>
    </row>
    <row r="89" spans="1:5" x14ac:dyDescent="0.35">
      <c r="A89">
        <v>282</v>
      </c>
      <c r="B89" s="6" t="s">
        <v>88</v>
      </c>
      <c r="C89" s="2">
        <v>17939169.5316585</v>
      </c>
      <c r="D89" s="7">
        <v>2037.1500000000005</v>
      </c>
      <c r="E89" s="8">
        <f>Table1[[#This Row],[Certified 2025 ANTC ]]/Table1[[#This Row],[AWADM25 (APU)]]</f>
        <v>8806.0130729983048</v>
      </c>
    </row>
    <row r="90" spans="1:5" x14ac:dyDescent="0.35">
      <c r="A90">
        <v>283</v>
      </c>
      <c r="B90" s="6" t="s">
        <v>89</v>
      </c>
      <c r="C90" s="2">
        <v>106526387.439505</v>
      </c>
      <c r="D90" s="7">
        <v>4843.3260000000009</v>
      </c>
      <c r="E90" s="8">
        <f>Table1[[#This Row],[Certified 2025 ANTC ]]/Table1[[#This Row],[AWADM25 (APU)]]</f>
        <v>21994.469800196184</v>
      </c>
    </row>
    <row r="91" spans="1:5" x14ac:dyDescent="0.35">
      <c r="A91">
        <v>284</v>
      </c>
      <c r="B91" s="6" t="s">
        <v>90</v>
      </c>
      <c r="C91" s="2">
        <v>265274215.45288801</v>
      </c>
      <c r="D91" s="7">
        <v>14091.922000000002</v>
      </c>
      <c r="E91" s="8">
        <f>Table1[[#This Row],[Certified 2025 ANTC ]]/Table1[[#This Row],[AWADM25 (APU)]]</f>
        <v>18824.558882236786</v>
      </c>
    </row>
    <row r="92" spans="1:5" x14ac:dyDescent="0.35">
      <c r="A92">
        <v>286</v>
      </c>
      <c r="B92" s="6" t="s">
        <v>91</v>
      </c>
      <c r="C92" s="2">
        <v>15085168.0036358</v>
      </c>
      <c r="D92" s="7">
        <v>2508.7740000000003</v>
      </c>
      <c r="E92" s="8">
        <f>Table1[[#This Row],[Certified 2025 ANTC ]]/Table1[[#This Row],[AWADM25 (APU)]]</f>
        <v>6012.9641026396948</v>
      </c>
    </row>
    <row r="93" spans="1:5" x14ac:dyDescent="0.35">
      <c r="A93">
        <v>294</v>
      </c>
      <c r="B93" s="6" t="s">
        <v>92</v>
      </c>
      <c r="C93" s="2">
        <v>6560553.4005673798</v>
      </c>
      <c r="D93" s="7">
        <v>2114.7120000000004</v>
      </c>
      <c r="E93" s="8">
        <f>Table1[[#This Row],[Certified 2025 ANTC ]]/Table1[[#This Row],[AWADM25 (APU)]]</f>
        <v>3102.3389476048646</v>
      </c>
    </row>
    <row r="94" spans="1:5" x14ac:dyDescent="0.35">
      <c r="A94">
        <v>297</v>
      </c>
      <c r="B94" s="6" t="s">
        <v>93</v>
      </c>
      <c r="C94" s="2">
        <v>4599069.4122535698</v>
      </c>
      <c r="D94" s="7">
        <v>386.3900000000001</v>
      </c>
      <c r="E94" s="8">
        <f>Table1[[#This Row],[Certified 2025 ANTC ]]/Table1[[#This Row],[AWADM25 (APU)]]</f>
        <v>11902.661591277125</v>
      </c>
    </row>
    <row r="95" spans="1:5" x14ac:dyDescent="0.35">
      <c r="A95">
        <v>299</v>
      </c>
      <c r="B95" s="6" t="s">
        <v>94</v>
      </c>
      <c r="C95" s="2">
        <v>11551345.397830799</v>
      </c>
      <c r="D95" s="7">
        <v>765.17200000000014</v>
      </c>
      <c r="E95" s="8">
        <f>Table1[[#This Row],[Certified 2025 ANTC ]]/Table1[[#This Row],[AWADM25 (APU)]]</f>
        <v>15096.403681565449</v>
      </c>
    </row>
    <row r="96" spans="1:5" x14ac:dyDescent="0.35">
      <c r="A96">
        <v>300</v>
      </c>
      <c r="B96" s="6" t="s">
        <v>95</v>
      </c>
      <c r="C96" s="2">
        <v>14924841.763446599</v>
      </c>
      <c r="D96" s="7">
        <v>1076.172</v>
      </c>
      <c r="E96" s="8">
        <f>Table1[[#This Row],[Certified 2025 ANTC ]]/Table1[[#This Row],[AWADM25 (APU)]]</f>
        <v>13868.453893472975</v>
      </c>
    </row>
    <row r="97" spans="1:5" x14ac:dyDescent="0.35">
      <c r="A97">
        <v>306</v>
      </c>
      <c r="B97" s="6" t="s">
        <v>96</v>
      </c>
      <c r="C97" s="2">
        <v>5587297.8331829198</v>
      </c>
      <c r="D97" s="7">
        <v>369.40600000000006</v>
      </c>
      <c r="E97" s="8">
        <f>Table1[[#This Row],[Certified 2025 ANTC ]]/Table1[[#This Row],[AWADM25 (APU)]]</f>
        <v>15125.086850735826</v>
      </c>
    </row>
    <row r="98" spans="1:5" x14ac:dyDescent="0.35">
      <c r="A98">
        <v>308</v>
      </c>
      <c r="B98" s="6" t="s">
        <v>97</v>
      </c>
      <c r="C98" s="2">
        <v>14174241.943134399</v>
      </c>
      <c r="D98" s="7">
        <v>650.83200000000011</v>
      </c>
      <c r="E98" s="8">
        <f>Table1[[#This Row],[Certified 2025 ANTC ]]/Table1[[#This Row],[AWADM25 (APU)]]</f>
        <v>21778.649395134838</v>
      </c>
    </row>
    <row r="99" spans="1:5" x14ac:dyDescent="0.35">
      <c r="A99">
        <v>309</v>
      </c>
      <c r="B99" s="6" t="s">
        <v>98</v>
      </c>
      <c r="C99" s="2">
        <v>50640685.967271902</v>
      </c>
      <c r="D99" s="7">
        <v>1679.5880000000002</v>
      </c>
      <c r="E99" s="8">
        <f>Table1[[#This Row],[Certified 2025 ANTC ]]/Table1[[#This Row],[AWADM25 (APU)]]</f>
        <v>30150.659547026946</v>
      </c>
    </row>
    <row r="100" spans="1:5" x14ac:dyDescent="0.35">
      <c r="A100">
        <v>314</v>
      </c>
      <c r="B100" s="6" t="s">
        <v>99</v>
      </c>
      <c r="C100" s="2">
        <v>10365376.4749029</v>
      </c>
      <c r="D100" s="7">
        <v>853.66600000000028</v>
      </c>
      <c r="E100" s="8">
        <f>Table1[[#This Row],[Certified 2025 ANTC ]]/Table1[[#This Row],[AWADM25 (APU)]]</f>
        <v>12142.191998864775</v>
      </c>
    </row>
    <row r="101" spans="1:5" x14ac:dyDescent="0.35">
      <c r="A101">
        <v>316</v>
      </c>
      <c r="B101" s="6" t="s">
        <v>100</v>
      </c>
      <c r="C101" s="2">
        <v>12742272.1702333</v>
      </c>
      <c r="D101" s="7">
        <v>1026.8140000000001</v>
      </c>
      <c r="E101" s="8">
        <f>Table1[[#This Row],[Certified 2025 ANTC ]]/Table1[[#This Row],[AWADM25 (APU)]]</f>
        <v>12409.523214752915</v>
      </c>
    </row>
    <row r="102" spans="1:5" x14ac:dyDescent="0.35">
      <c r="A102">
        <v>317</v>
      </c>
      <c r="B102" s="6" t="s">
        <v>101</v>
      </c>
      <c r="C102" s="2">
        <v>14035797.510890501</v>
      </c>
      <c r="D102" s="7">
        <v>861.89799999999991</v>
      </c>
      <c r="E102" s="8">
        <f>Table1[[#This Row],[Certified 2025 ANTC ]]/Table1[[#This Row],[AWADM25 (APU)]]</f>
        <v>16284.754705186115</v>
      </c>
    </row>
    <row r="103" spans="1:5" x14ac:dyDescent="0.35">
      <c r="A103">
        <v>318</v>
      </c>
      <c r="B103" s="6" t="s">
        <v>102</v>
      </c>
      <c r="C103" s="2">
        <v>73379579.580638304</v>
      </c>
      <c r="D103" s="7">
        <v>4162.5700000000006</v>
      </c>
      <c r="E103" s="8">
        <f>Table1[[#This Row],[Certified 2025 ANTC ]]/Table1[[#This Row],[AWADM25 (APU)]]</f>
        <v>17628.431373079202</v>
      </c>
    </row>
    <row r="104" spans="1:5" x14ac:dyDescent="0.35">
      <c r="A104">
        <v>319</v>
      </c>
      <c r="B104" s="6" t="s">
        <v>103</v>
      </c>
      <c r="C104" s="2">
        <v>6547773.4357080702</v>
      </c>
      <c r="D104" s="7">
        <v>555.97000000000014</v>
      </c>
      <c r="E104" s="8">
        <f>Table1[[#This Row],[Certified 2025 ANTC ]]/Table1[[#This Row],[AWADM25 (APU)]]</f>
        <v>11777.206388308845</v>
      </c>
    </row>
    <row r="105" spans="1:5" x14ac:dyDescent="0.35">
      <c r="A105">
        <v>330</v>
      </c>
      <c r="B105" s="6" t="s">
        <v>104</v>
      </c>
      <c r="C105" s="2">
        <v>9269111.7220752109</v>
      </c>
      <c r="D105" s="7">
        <v>264.24400000000009</v>
      </c>
      <c r="E105" s="8">
        <f>Table1[[#This Row],[Certified 2025 ANTC ]]/Table1[[#This Row],[AWADM25 (APU)]]</f>
        <v>35077.851236263486</v>
      </c>
    </row>
    <row r="106" spans="1:5" x14ac:dyDescent="0.35">
      <c r="A106">
        <v>332</v>
      </c>
      <c r="B106" s="6" t="s">
        <v>105</v>
      </c>
      <c r="C106" s="2">
        <v>17770537.775619298</v>
      </c>
      <c r="D106" s="7">
        <v>1808.6759999999999</v>
      </c>
      <c r="E106" s="8">
        <f>Table1[[#This Row],[Certified 2025 ANTC ]]/Table1[[#This Row],[AWADM25 (APU)]]</f>
        <v>9825.1636974335361</v>
      </c>
    </row>
    <row r="107" spans="1:5" x14ac:dyDescent="0.35">
      <c r="A107">
        <v>333</v>
      </c>
      <c r="B107" s="6" t="s">
        <v>106</v>
      </c>
      <c r="C107" s="2">
        <v>5933566.6220932296</v>
      </c>
      <c r="D107" s="7">
        <v>489.02600000000018</v>
      </c>
      <c r="E107" s="8">
        <f>Table1[[#This Row],[Certified 2025 ANTC ]]/Table1[[#This Row],[AWADM25 (APU)]]</f>
        <v>12133.437940095675</v>
      </c>
    </row>
    <row r="108" spans="1:5" x14ac:dyDescent="0.35">
      <c r="A108">
        <v>345</v>
      </c>
      <c r="B108" s="6" t="s">
        <v>107</v>
      </c>
      <c r="C108" s="2">
        <v>28372850.119407799</v>
      </c>
      <c r="D108" s="7">
        <v>1671.2280000000003</v>
      </c>
      <c r="E108" s="8">
        <f>Table1[[#This Row],[Certified 2025 ANTC ]]/Table1[[#This Row],[AWADM25 (APU)]]</f>
        <v>16977.246742759093</v>
      </c>
    </row>
    <row r="109" spans="1:5" x14ac:dyDescent="0.35">
      <c r="A109">
        <v>347</v>
      </c>
      <c r="B109" s="6" t="s">
        <v>108</v>
      </c>
      <c r="C109" s="2">
        <v>38527405.554460898</v>
      </c>
      <c r="D109" s="7">
        <v>4374.786000000001</v>
      </c>
      <c r="E109" s="8">
        <f>Table1[[#This Row],[Certified 2025 ANTC ]]/Table1[[#This Row],[AWADM25 (APU)]]</f>
        <v>8806.6948999244505</v>
      </c>
    </row>
    <row r="110" spans="1:5" x14ac:dyDescent="0.35">
      <c r="A110">
        <v>356</v>
      </c>
      <c r="B110" s="6" t="s">
        <v>109</v>
      </c>
      <c r="C110" s="2">
        <v>2745698.1116056899</v>
      </c>
      <c r="D110" s="7">
        <v>222.79800000000006</v>
      </c>
      <c r="E110" s="8">
        <f>Table1[[#This Row],[Certified 2025 ANTC ]]/Table1[[#This Row],[AWADM25 (APU)]]</f>
        <v>12323.710767626681</v>
      </c>
    </row>
    <row r="111" spans="1:5" x14ac:dyDescent="0.35">
      <c r="A111">
        <v>361</v>
      </c>
      <c r="B111" s="6" t="s">
        <v>110</v>
      </c>
      <c r="C111" s="2">
        <v>14398250.163291501</v>
      </c>
      <c r="D111" s="7">
        <v>996.40400000000011</v>
      </c>
      <c r="E111" s="8">
        <f>Table1[[#This Row],[Certified 2025 ANTC ]]/Table1[[#This Row],[AWADM25 (APU)]]</f>
        <v>14450.213129705922</v>
      </c>
    </row>
    <row r="112" spans="1:5" x14ac:dyDescent="0.35">
      <c r="A112">
        <v>362</v>
      </c>
      <c r="B112" s="6" t="s">
        <v>111</v>
      </c>
      <c r="C112" s="2">
        <v>2357726.9122985601</v>
      </c>
      <c r="D112" s="7">
        <v>422.97400000000005</v>
      </c>
      <c r="E112" s="8">
        <f>Table1[[#This Row],[Certified 2025 ANTC ]]/Table1[[#This Row],[AWADM25 (APU)]]</f>
        <v>5574.1651077809984</v>
      </c>
    </row>
    <row r="113" spans="1:5" x14ac:dyDescent="0.35">
      <c r="A113">
        <v>363</v>
      </c>
      <c r="B113" s="6" t="s">
        <v>112</v>
      </c>
      <c r="C113" s="2">
        <v>3017111.7843513801</v>
      </c>
      <c r="D113" s="7">
        <v>221.74200000000002</v>
      </c>
      <c r="E113" s="8">
        <f>Table1[[#This Row],[Certified 2025 ANTC ]]/Table1[[#This Row],[AWADM25 (APU)]]</f>
        <v>13606.406473971461</v>
      </c>
    </row>
    <row r="114" spans="1:5" x14ac:dyDescent="0.35">
      <c r="A114">
        <v>378</v>
      </c>
      <c r="B114" s="6" t="s">
        <v>113</v>
      </c>
      <c r="C114" s="2">
        <v>12424935.486249</v>
      </c>
      <c r="D114" s="7">
        <v>616.33600000000013</v>
      </c>
      <c r="E114" s="8">
        <f>Table1[[#This Row],[Certified 2025 ANTC ]]/Table1[[#This Row],[AWADM25 (APU)]]</f>
        <v>20159.35380417337</v>
      </c>
    </row>
    <row r="115" spans="1:5" x14ac:dyDescent="0.35">
      <c r="A115">
        <v>381</v>
      </c>
      <c r="B115" s="6" t="s">
        <v>114</v>
      </c>
      <c r="C115" s="2">
        <v>45509136.065919504</v>
      </c>
      <c r="D115" s="7">
        <v>1384.3120000000001</v>
      </c>
      <c r="E115" s="8">
        <f>Table1[[#This Row],[Certified 2025 ANTC ]]/Table1[[#This Row],[AWADM25 (APU)]]</f>
        <v>32874.912639577997</v>
      </c>
    </row>
    <row r="116" spans="1:5" x14ac:dyDescent="0.35">
      <c r="A116">
        <v>390</v>
      </c>
      <c r="B116" s="6" t="s">
        <v>115</v>
      </c>
      <c r="C116" s="2">
        <v>10236605.1953332</v>
      </c>
      <c r="D116" s="7">
        <v>476.85599999999999</v>
      </c>
      <c r="E116" s="8">
        <f>Table1[[#This Row],[Certified 2025 ANTC ]]/Table1[[#This Row],[AWADM25 (APU)]]</f>
        <v>21466.868814344791</v>
      </c>
    </row>
    <row r="117" spans="1:5" x14ac:dyDescent="0.35">
      <c r="A117">
        <v>391</v>
      </c>
      <c r="B117" s="6" t="s">
        <v>116</v>
      </c>
      <c r="C117" s="2">
        <v>10013671.1672807</v>
      </c>
      <c r="D117" s="7">
        <v>689.41399999999999</v>
      </c>
      <c r="E117" s="8">
        <f>Table1[[#This Row],[Certified 2025 ANTC ]]/Table1[[#This Row],[AWADM25 (APU)]]</f>
        <v>14524.902550979094</v>
      </c>
    </row>
    <row r="118" spans="1:5" x14ac:dyDescent="0.35">
      <c r="A118">
        <v>402</v>
      </c>
      <c r="B118" s="6" t="s">
        <v>117</v>
      </c>
      <c r="C118" s="2">
        <v>4480444.4368408304</v>
      </c>
      <c r="D118" s="7">
        <v>293.34000000000003</v>
      </c>
      <c r="E118" s="8">
        <f>Table1[[#This Row],[Certified 2025 ANTC ]]/Table1[[#This Row],[AWADM25 (APU)]]</f>
        <v>15273.895264337731</v>
      </c>
    </row>
    <row r="119" spans="1:5" x14ac:dyDescent="0.35">
      <c r="A119">
        <v>403</v>
      </c>
      <c r="B119" s="6" t="s">
        <v>118</v>
      </c>
      <c r="C119" s="2">
        <v>6378895.4865474999</v>
      </c>
      <c r="D119" s="7">
        <v>127.13200000000002</v>
      </c>
      <c r="E119" s="8">
        <f>Table1[[#This Row],[Certified 2025 ANTC ]]/Table1[[#This Row],[AWADM25 (APU)]]</f>
        <v>50175.372735011631</v>
      </c>
    </row>
    <row r="120" spans="1:5" x14ac:dyDescent="0.35">
      <c r="A120">
        <v>404</v>
      </c>
      <c r="B120" s="6" t="s">
        <v>119</v>
      </c>
      <c r="C120" s="2">
        <v>7468676.8840867002</v>
      </c>
      <c r="D120" s="7">
        <v>182.02</v>
      </c>
      <c r="E120" s="8">
        <f>Table1[[#This Row],[Certified 2025 ANTC ]]/Table1[[#This Row],[AWADM25 (APU)]]</f>
        <v>41032.177145844958</v>
      </c>
    </row>
    <row r="121" spans="1:5" x14ac:dyDescent="0.35">
      <c r="A121">
        <v>413</v>
      </c>
      <c r="B121" s="6" t="s">
        <v>120</v>
      </c>
      <c r="C121" s="2">
        <v>29052151.7953308</v>
      </c>
      <c r="D121" s="7">
        <v>2786.0080000000007</v>
      </c>
      <c r="E121" s="8">
        <f>Table1[[#This Row],[Certified 2025 ANTC ]]/Table1[[#This Row],[AWADM25 (APU)]]</f>
        <v>10427.878094869358</v>
      </c>
    </row>
    <row r="122" spans="1:5" x14ac:dyDescent="0.35">
      <c r="A122">
        <v>414</v>
      </c>
      <c r="B122" s="6" t="s">
        <v>121</v>
      </c>
      <c r="C122" s="2">
        <v>9705819.6478425693</v>
      </c>
      <c r="D122" s="7">
        <v>554.05399999999997</v>
      </c>
      <c r="E122" s="8">
        <f>Table1[[#This Row],[Certified 2025 ANTC ]]/Table1[[#This Row],[AWADM25 (APU)]]</f>
        <v>17517.822536869277</v>
      </c>
    </row>
    <row r="123" spans="1:5" x14ac:dyDescent="0.35">
      <c r="A123">
        <v>415</v>
      </c>
      <c r="B123" s="6" t="s">
        <v>122</v>
      </c>
      <c r="C123" s="2">
        <v>4223456.87993416</v>
      </c>
      <c r="D123" s="7">
        <v>215.92000000000004</v>
      </c>
      <c r="E123" s="8">
        <f>Table1[[#This Row],[Certified 2025 ANTC ]]/Table1[[#This Row],[AWADM25 (APU)]]</f>
        <v>19560.285661051126</v>
      </c>
    </row>
    <row r="124" spans="1:5" x14ac:dyDescent="0.35">
      <c r="A124">
        <v>423</v>
      </c>
      <c r="B124" s="6" t="s">
        <v>123</v>
      </c>
      <c r="C124" s="2">
        <v>31586185.058803499</v>
      </c>
      <c r="D124" s="7">
        <v>2854.4460000000004</v>
      </c>
      <c r="E124" s="8">
        <f>Table1[[#This Row],[Certified 2025 ANTC ]]/Table1[[#This Row],[AWADM25 (APU)]]</f>
        <v>11065.609599482174</v>
      </c>
    </row>
    <row r="125" spans="1:5" x14ac:dyDescent="0.35">
      <c r="A125">
        <v>424</v>
      </c>
      <c r="B125" s="6" t="s">
        <v>124</v>
      </c>
      <c r="C125" s="2">
        <v>5625476.9204670005</v>
      </c>
      <c r="D125" s="7">
        <v>474.17</v>
      </c>
      <c r="E125" s="8">
        <f>Table1[[#This Row],[Certified 2025 ANTC ]]/Table1[[#This Row],[AWADM25 (APU)]]</f>
        <v>11863.83980527448</v>
      </c>
    </row>
    <row r="126" spans="1:5" x14ac:dyDescent="0.35">
      <c r="A126">
        <v>432</v>
      </c>
      <c r="B126" s="6" t="s">
        <v>125</v>
      </c>
      <c r="C126" s="2">
        <v>8246513.1249058601</v>
      </c>
      <c r="D126" s="7">
        <v>694.11199999999997</v>
      </c>
      <c r="E126" s="8">
        <f>Table1[[#This Row],[Certified 2025 ANTC ]]/Table1[[#This Row],[AWADM25 (APU)]]</f>
        <v>11880.666412489427</v>
      </c>
    </row>
    <row r="127" spans="1:5" x14ac:dyDescent="0.35">
      <c r="A127">
        <v>435</v>
      </c>
      <c r="B127" s="6" t="s">
        <v>126</v>
      </c>
      <c r="C127" s="2">
        <v>11601436.977575701</v>
      </c>
      <c r="D127" s="7">
        <v>766.56600000000014</v>
      </c>
      <c r="E127" s="8">
        <f>Table1[[#This Row],[Certified 2025 ANTC ]]/Table1[[#This Row],[AWADM25 (APU)]]</f>
        <v>15134.296300091184</v>
      </c>
    </row>
    <row r="128" spans="1:5" x14ac:dyDescent="0.35">
      <c r="A128">
        <v>441</v>
      </c>
      <c r="B128" s="6" t="s">
        <v>127</v>
      </c>
      <c r="C128" s="2">
        <v>8839049.3489213903</v>
      </c>
      <c r="D128" s="7">
        <v>519.30000000000007</v>
      </c>
      <c r="E128" s="8">
        <f>Table1[[#This Row],[Certified 2025 ANTC ]]/Table1[[#This Row],[AWADM25 (APU)]]</f>
        <v>17021.084823649893</v>
      </c>
    </row>
    <row r="129" spans="1:5" x14ac:dyDescent="0.35">
      <c r="A129">
        <v>447</v>
      </c>
      <c r="B129" s="6" t="s">
        <v>128</v>
      </c>
      <c r="C129" s="2">
        <v>3000120.8552378798</v>
      </c>
      <c r="D129" s="7">
        <v>144.99000000000004</v>
      </c>
      <c r="E129" s="8">
        <f>Table1[[#This Row],[Certified 2025 ANTC ]]/Table1[[#This Row],[AWADM25 (APU)]]</f>
        <v>20691.915685480923</v>
      </c>
    </row>
    <row r="130" spans="1:5" x14ac:dyDescent="0.35">
      <c r="A130">
        <v>458</v>
      </c>
      <c r="B130" s="6" t="s">
        <v>129</v>
      </c>
      <c r="C130" s="2">
        <v>9434375.9103180598</v>
      </c>
      <c r="D130" s="7">
        <v>241.08200000000002</v>
      </c>
      <c r="E130" s="8">
        <f>Table1[[#This Row],[Certified 2025 ANTC ]]/Table1[[#This Row],[AWADM25 (APU)]]</f>
        <v>39133.472886063908</v>
      </c>
    </row>
    <row r="131" spans="1:5" x14ac:dyDescent="0.35">
      <c r="A131">
        <v>463</v>
      </c>
      <c r="B131" s="6" t="s">
        <v>130</v>
      </c>
      <c r="C131" s="2">
        <v>11733135.9058496</v>
      </c>
      <c r="D131" s="7">
        <v>938.96000000000015</v>
      </c>
      <c r="E131" s="8">
        <f>Table1[[#This Row],[Certified 2025 ANTC ]]/Table1[[#This Row],[AWADM25 (APU)]]</f>
        <v>12495.884708453606</v>
      </c>
    </row>
    <row r="132" spans="1:5" x14ac:dyDescent="0.35">
      <c r="A132">
        <v>465</v>
      </c>
      <c r="B132" s="6" t="s">
        <v>131</v>
      </c>
      <c r="C132" s="2">
        <v>27681550.858920701</v>
      </c>
      <c r="D132" s="7">
        <v>1698.5560000000003</v>
      </c>
      <c r="E132" s="8">
        <f>Table1[[#This Row],[Certified 2025 ANTC ]]/Table1[[#This Row],[AWADM25 (APU)]]</f>
        <v>16297.108166537162</v>
      </c>
    </row>
    <row r="133" spans="1:5" x14ac:dyDescent="0.35">
      <c r="A133">
        <v>466</v>
      </c>
      <c r="B133" s="6" t="s">
        <v>132</v>
      </c>
      <c r="C133" s="2">
        <v>24443875.807962202</v>
      </c>
      <c r="D133" s="7">
        <v>2089.4060000000004</v>
      </c>
      <c r="E133" s="8">
        <f>Table1[[#This Row],[Certified 2025 ANTC ]]/Table1[[#This Row],[AWADM25 (APU)]]</f>
        <v>11698.95932526383</v>
      </c>
    </row>
    <row r="134" spans="1:5" x14ac:dyDescent="0.35">
      <c r="A134">
        <v>473</v>
      </c>
      <c r="B134" s="6" t="s">
        <v>133</v>
      </c>
      <c r="C134" s="2">
        <v>11019467.151895801</v>
      </c>
      <c r="D134" s="7">
        <v>428.83800000000002</v>
      </c>
      <c r="E134" s="8">
        <f>Table1[[#This Row],[Certified 2025 ANTC ]]/Table1[[#This Row],[AWADM25 (APU)]]</f>
        <v>25696.107042509761</v>
      </c>
    </row>
    <row r="135" spans="1:5" x14ac:dyDescent="0.35">
      <c r="A135">
        <v>477</v>
      </c>
      <c r="B135" s="6" t="s">
        <v>134</v>
      </c>
      <c r="C135" s="2">
        <v>38545060.7354827</v>
      </c>
      <c r="D135" s="7">
        <v>3551.2720000000008</v>
      </c>
      <c r="E135" s="8">
        <f>Table1[[#This Row],[Certified 2025 ANTC ]]/Table1[[#This Row],[AWADM25 (APU)]]</f>
        <v>10853.874537203203</v>
      </c>
    </row>
    <row r="136" spans="1:5" x14ac:dyDescent="0.35">
      <c r="A136">
        <v>480</v>
      </c>
      <c r="B136" s="6" t="s">
        <v>135</v>
      </c>
      <c r="C136" s="2">
        <v>15863967.524052599</v>
      </c>
      <c r="D136" s="7">
        <v>555.28200000000004</v>
      </c>
      <c r="E136" s="8">
        <f>Table1[[#This Row],[Certified 2025 ANTC ]]/Table1[[#This Row],[AWADM25 (APU)]]</f>
        <v>28569.20902181702</v>
      </c>
    </row>
    <row r="137" spans="1:5" x14ac:dyDescent="0.35">
      <c r="A137">
        <v>482</v>
      </c>
      <c r="B137" s="6" t="s">
        <v>136</v>
      </c>
      <c r="C137" s="2">
        <v>26776820.040759001</v>
      </c>
      <c r="D137" s="7">
        <v>2554.652000000001</v>
      </c>
      <c r="E137" s="8">
        <f>Table1[[#This Row],[Certified 2025 ANTC ]]/Table1[[#This Row],[AWADM25 (APU)]]</f>
        <v>10481.592029270128</v>
      </c>
    </row>
    <row r="138" spans="1:5" x14ac:dyDescent="0.35">
      <c r="A138">
        <v>484</v>
      </c>
      <c r="B138" s="6" t="s">
        <v>137</v>
      </c>
      <c r="C138" s="2">
        <v>10413778.728716901</v>
      </c>
      <c r="D138" s="7">
        <v>1323.4400000000003</v>
      </c>
      <c r="E138" s="8">
        <f>Table1[[#This Row],[Certified 2025 ANTC ]]/Table1[[#This Row],[AWADM25 (APU)]]</f>
        <v>7868.7199485559586</v>
      </c>
    </row>
    <row r="139" spans="1:5" x14ac:dyDescent="0.35">
      <c r="A139">
        <v>485</v>
      </c>
      <c r="B139" s="6" t="s">
        <v>138</v>
      </c>
      <c r="C139" s="2">
        <v>7350967.4412300196</v>
      </c>
      <c r="D139" s="7">
        <v>1010.5440000000001</v>
      </c>
      <c r="E139" s="8">
        <f>Table1[[#This Row],[Certified 2025 ANTC ]]/Table1[[#This Row],[AWADM25 (APU)]]</f>
        <v>7274.2675640348352</v>
      </c>
    </row>
    <row r="140" spans="1:5" x14ac:dyDescent="0.35">
      <c r="A140">
        <v>486</v>
      </c>
      <c r="B140" s="6" t="s">
        <v>139</v>
      </c>
      <c r="C140" s="2">
        <v>4804817.0195913799</v>
      </c>
      <c r="D140" s="7">
        <v>391.06200000000007</v>
      </c>
      <c r="E140" s="8">
        <f>Table1[[#This Row],[Certified 2025 ANTC ]]/Table1[[#This Row],[AWADM25 (APU)]]</f>
        <v>12286.586320305678</v>
      </c>
    </row>
    <row r="141" spans="1:5" x14ac:dyDescent="0.35">
      <c r="A141">
        <v>487</v>
      </c>
      <c r="B141" s="6" t="s">
        <v>140</v>
      </c>
      <c r="C141" s="2">
        <v>3618286.38382451</v>
      </c>
      <c r="D141" s="7">
        <v>371.76800000000009</v>
      </c>
      <c r="E141" s="8">
        <f>Table1[[#This Row],[Certified 2025 ANTC ]]/Table1[[#This Row],[AWADM25 (APU)]]</f>
        <v>9732.6461229167362</v>
      </c>
    </row>
    <row r="142" spans="1:5" x14ac:dyDescent="0.35">
      <c r="A142">
        <v>492</v>
      </c>
      <c r="B142" s="6" t="s">
        <v>141</v>
      </c>
      <c r="C142" s="2">
        <v>32204115.630025901</v>
      </c>
      <c r="D142" s="7">
        <v>5713.46</v>
      </c>
      <c r="E142" s="8">
        <f>Table1[[#This Row],[Certified 2025 ANTC ]]/Table1[[#This Row],[AWADM25 (APU)]]</f>
        <v>5636.5347145207807</v>
      </c>
    </row>
    <row r="143" spans="1:5" x14ac:dyDescent="0.35">
      <c r="A143">
        <v>495</v>
      </c>
      <c r="B143" s="6" t="s">
        <v>142</v>
      </c>
      <c r="C143" s="2">
        <v>7745779.8297290402</v>
      </c>
      <c r="D143" s="7">
        <v>486.72399999999999</v>
      </c>
      <c r="E143" s="8">
        <f>Table1[[#This Row],[Certified 2025 ANTC ]]/Table1[[#This Row],[AWADM25 (APU)]]</f>
        <v>15914.111138405011</v>
      </c>
    </row>
    <row r="144" spans="1:5" x14ac:dyDescent="0.35">
      <c r="A144">
        <v>497</v>
      </c>
      <c r="B144" s="6" t="s">
        <v>143</v>
      </c>
      <c r="C144" s="2">
        <v>4538589.4282553103</v>
      </c>
      <c r="D144" s="7">
        <v>349.27200000000011</v>
      </c>
      <c r="E144" s="8">
        <f>Table1[[#This Row],[Certified 2025 ANTC ]]/Table1[[#This Row],[AWADM25 (APU)]]</f>
        <v>12994.426774133939</v>
      </c>
    </row>
    <row r="145" spans="1:5" x14ac:dyDescent="0.35">
      <c r="A145">
        <v>499</v>
      </c>
      <c r="B145" s="6" t="s">
        <v>144</v>
      </c>
      <c r="C145" s="2">
        <v>8648754.3316899091</v>
      </c>
      <c r="D145" s="7">
        <v>279.71600000000007</v>
      </c>
      <c r="E145" s="8">
        <f>Table1[[#This Row],[Certified 2025 ANTC ]]/Table1[[#This Row],[AWADM25 (APU)]]</f>
        <v>30919.769808269484</v>
      </c>
    </row>
    <row r="146" spans="1:5" x14ac:dyDescent="0.35">
      <c r="A146">
        <v>500</v>
      </c>
      <c r="B146" s="6" t="s">
        <v>145</v>
      </c>
      <c r="C146" s="2">
        <v>15770400.7184701</v>
      </c>
      <c r="D146" s="7">
        <v>564.15600000000006</v>
      </c>
      <c r="E146" s="8">
        <f>Table1[[#This Row],[Certified 2025 ANTC ]]/Table1[[#This Row],[AWADM25 (APU)]]</f>
        <v>27953.971451992176</v>
      </c>
    </row>
    <row r="147" spans="1:5" x14ac:dyDescent="0.35">
      <c r="A147">
        <v>505</v>
      </c>
      <c r="B147" s="6" t="s">
        <v>146</v>
      </c>
      <c r="C147" s="2">
        <v>12837904.7581352</v>
      </c>
      <c r="D147" s="7">
        <v>353.89600000000007</v>
      </c>
      <c r="E147" s="8">
        <f>Table1[[#This Row],[Certified 2025 ANTC ]]/Table1[[#This Row],[AWADM25 (APU)]]</f>
        <v>36275.925012249914</v>
      </c>
    </row>
    <row r="148" spans="1:5" x14ac:dyDescent="0.35">
      <c r="A148">
        <v>507</v>
      </c>
      <c r="B148" s="6" t="s">
        <v>147</v>
      </c>
      <c r="C148" s="2">
        <v>9138968.4605709203</v>
      </c>
      <c r="D148" s="7">
        <v>329.19600000000008</v>
      </c>
      <c r="E148" s="8">
        <f>Table1[[#This Row],[Certified 2025 ANTC ]]/Table1[[#This Row],[AWADM25 (APU)]]</f>
        <v>27761.480882425418</v>
      </c>
    </row>
    <row r="149" spans="1:5" x14ac:dyDescent="0.35">
      <c r="A149">
        <v>508</v>
      </c>
      <c r="B149" s="6" t="s">
        <v>148</v>
      </c>
      <c r="C149" s="2">
        <v>21201122.924736898</v>
      </c>
      <c r="D149" s="7">
        <v>2290.0840000000003</v>
      </c>
      <c r="E149" s="8">
        <f>Table1[[#This Row],[Certified 2025 ANTC ]]/Table1[[#This Row],[AWADM25 (APU)]]</f>
        <v>9257.7926943888942</v>
      </c>
    </row>
    <row r="150" spans="1:5" x14ac:dyDescent="0.35">
      <c r="A150">
        <v>511</v>
      </c>
      <c r="B150" s="6" t="s">
        <v>149</v>
      </c>
      <c r="C150" s="2">
        <v>13682739.4784832</v>
      </c>
      <c r="D150" s="7">
        <v>623.94000000000005</v>
      </c>
      <c r="E150" s="8">
        <f>Table1[[#This Row],[Certified 2025 ANTC ]]/Table1[[#This Row],[AWADM25 (APU)]]</f>
        <v>21929.575726004423</v>
      </c>
    </row>
    <row r="151" spans="1:5" x14ac:dyDescent="0.35">
      <c r="A151">
        <v>514</v>
      </c>
      <c r="B151" s="6" t="s">
        <v>150</v>
      </c>
      <c r="C151" s="2">
        <v>5937662.9930037698</v>
      </c>
      <c r="D151" s="7">
        <v>148.71200000000002</v>
      </c>
      <c r="E151" s="8">
        <f>Table1[[#This Row],[Certified 2025 ANTC ]]/Table1[[#This Row],[AWADM25 (APU)]]</f>
        <v>39927.262043438117</v>
      </c>
    </row>
    <row r="152" spans="1:5" x14ac:dyDescent="0.35">
      <c r="A152">
        <v>518</v>
      </c>
      <c r="B152" s="6" t="s">
        <v>151</v>
      </c>
      <c r="C152" s="2">
        <v>32405071.062253501</v>
      </c>
      <c r="D152" s="7">
        <v>4299.0000000000009</v>
      </c>
      <c r="E152" s="8">
        <f>Table1[[#This Row],[Certified 2025 ANTC ]]/Table1[[#This Row],[AWADM25 (APU)]]</f>
        <v>7537.8160182027204</v>
      </c>
    </row>
    <row r="153" spans="1:5" x14ac:dyDescent="0.35">
      <c r="A153">
        <v>531</v>
      </c>
      <c r="B153" s="6" t="s">
        <v>152</v>
      </c>
      <c r="C153" s="2">
        <v>21567976.230113801</v>
      </c>
      <c r="D153" s="7">
        <v>2537.0600000000009</v>
      </c>
      <c r="E153" s="8">
        <f>Table1[[#This Row],[Certified 2025 ANTC ]]/Table1[[#This Row],[AWADM25 (APU)]]</f>
        <v>8501.1691604115767</v>
      </c>
    </row>
    <row r="154" spans="1:5" x14ac:dyDescent="0.35">
      <c r="A154">
        <v>533</v>
      </c>
      <c r="B154" s="6" t="s">
        <v>153</v>
      </c>
      <c r="C154" s="2">
        <v>11165477.262898</v>
      </c>
      <c r="D154" s="7">
        <v>1185.9120000000003</v>
      </c>
      <c r="E154" s="8">
        <f>Table1[[#This Row],[Certified 2025 ANTC ]]/Table1[[#This Row],[AWADM25 (APU)]]</f>
        <v>9415.0976319473939</v>
      </c>
    </row>
    <row r="155" spans="1:5" x14ac:dyDescent="0.35">
      <c r="A155">
        <v>534</v>
      </c>
      <c r="B155" s="6" t="s">
        <v>154</v>
      </c>
      <c r="C155" s="2">
        <v>22015778.345603801</v>
      </c>
      <c r="D155" s="7">
        <v>2170.6660000000002</v>
      </c>
      <c r="E155" s="8">
        <f>Table1[[#This Row],[Certified 2025 ANTC ]]/Table1[[#This Row],[AWADM25 (APU)]]</f>
        <v>10142.407143984288</v>
      </c>
    </row>
    <row r="156" spans="1:5" x14ac:dyDescent="0.35">
      <c r="A156">
        <v>535</v>
      </c>
      <c r="B156" s="6" t="s">
        <v>155</v>
      </c>
      <c r="C156" s="2">
        <v>299292129.07409298</v>
      </c>
      <c r="D156" s="7">
        <v>18522.144000000004</v>
      </c>
      <c r="E156" s="8">
        <f>Table1[[#This Row],[Certified 2025 ANTC ]]/Table1[[#This Row],[AWADM25 (APU)]]</f>
        <v>16158.611501675665</v>
      </c>
    </row>
    <row r="157" spans="1:5" x14ac:dyDescent="0.35">
      <c r="A157">
        <v>542</v>
      </c>
      <c r="B157" s="6" t="s">
        <v>156</v>
      </c>
      <c r="C157" s="2">
        <v>27360809.947689001</v>
      </c>
      <c r="D157" s="7">
        <v>440.95199999999994</v>
      </c>
      <c r="E157" s="8">
        <f>Table1[[#This Row],[Certified 2025 ANTC ]]/Table1[[#This Row],[AWADM25 (APU)]]</f>
        <v>62049.40661951642</v>
      </c>
    </row>
    <row r="158" spans="1:5" x14ac:dyDescent="0.35">
      <c r="A158">
        <v>544</v>
      </c>
      <c r="B158" s="6" t="s">
        <v>157</v>
      </c>
      <c r="C158" s="2">
        <v>35776405.227073804</v>
      </c>
      <c r="D158" s="7">
        <v>3572.8235000000009</v>
      </c>
      <c r="E158" s="8">
        <f>Table1[[#This Row],[Certified 2025 ANTC ]]/Table1[[#This Row],[AWADM25 (APU)]]</f>
        <v>10013.482397625798</v>
      </c>
    </row>
    <row r="159" spans="1:5" x14ac:dyDescent="0.35">
      <c r="A159">
        <v>545</v>
      </c>
      <c r="B159" s="6" t="s">
        <v>158</v>
      </c>
      <c r="C159" s="2">
        <v>10239162.204193</v>
      </c>
      <c r="D159" s="7">
        <v>404.36599999999999</v>
      </c>
      <c r="E159" s="8">
        <f>Table1[[#This Row],[Certified 2025 ANTC ]]/Table1[[#This Row],[AWADM25 (APU)]]</f>
        <v>25321.521107593122</v>
      </c>
    </row>
    <row r="160" spans="1:5" x14ac:dyDescent="0.35">
      <c r="A160">
        <v>547</v>
      </c>
      <c r="B160" s="6" t="s">
        <v>159</v>
      </c>
      <c r="C160" s="2">
        <v>9014277.9576357994</v>
      </c>
      <c r="D160" s="7">
        <v>583.08400000000017</v>
      </c>
      <c r="E160" s="8">
        <f>Table1[[#This Row],[Certified 2025 ANTC ]]/Table1[[#This Row],[AWADM25 (APU)]]</f>
        <v>15459.655825980128</v>
      </c>
    </row>
    <row r="161" spans="1:5" x14ac:dyDescent="0.35">
      <c r="A161">
        <v>548</v>
      </c>
      <c r="B161" s="6" t="s">
        <v>160</v>
      </c>
      <c r="C161" s="2">
        <v>37787618.602923699</v>
      </c>
      <c r="D161" s="7">
        <v>896.21000000000015</v>
      </c>
      <c r="E161" s="8">
        <f>Table1[[#This Row],[Certified 2025 ANTC ]]/Table1[[#This Row],[AWADM25 (APU)]]</f>
        <v>42163.799336007956</v>
      </c>
    </row>
    <row r="162" spans="1:5" x14ac:dyDescent="0.35">
      <c r="A162">
        <v>549</v>
      </c>
      <c r="B162" s="6" t="s">
        <v>161</v>
      </c>
      <c r="C162" s="2">
        <v>47562346.375851102</v>
      </c>
      <c r="D162" s="7">
        <v>1846.4020000000003</v>
      </c>
      <c r="E162" s="8">
        <f>Table1[[#This Row],[Certified 2025 ANTC ]]/Table1[[#This Row],[AWADM25 (APU)]]</f>
        <v>25759.475117472302</v>
      </c>
    </row>
    <row r="163" spans="1:5" x14ac:dyDescent="0.35">
      <c r="A163">
        <v>550</v>
      </c>
      <c r="B163" s="6" t="s">
        <v>162</v>
      </c>
      <c r="C163" s="2">
        <v>8437199.7677393202</v>
      </c>
      <c r="D163" s="7">
        <v>597.9</v>
      </c>
      <c r="E163" s="8">
        <f>Table1[[#This Row],[Certified 2025 ANTC ]]/Table1[[#This Row],[AWADM25 (APU)]]</f>
        <v>14111.389476065095</v>
      </c>
    </row>
    <row r="164" spans="1:5" x14ac:dyDescent="0.35">
      <c r="A164">
        <v>553</v>
      </c>
      <c r="B164" s="6" t="s">
        <v>163</v>
      </c>
      <c r="C164" s="2">
        <v>7826785.2744690897</v>
      </c>
      <c r="D164" s="7">
        <v>873.34399999999994</v>
      </c>
      <c r="E164" s="8">
        <f>Table1[[#This Row],[Certified 2025 ANTC ]]/Table1[[#This Row],[AWADM25 (APU)]]</f>
        <v>8961.8584137168054</v>
      </c>
    </row>
    <row r="165" spans="1:5" x14ac:dyDescent="0.35">
      <c r="A165">
        <v>561</v>
      </c>
      <c r="B165" s="6" t="s">
        <v>164</v>
      </c>
      <c r="C165" s="2">
        <v>3650002.9604381798</v>
      </c>
      <c r="D165" s="7">
        <v>276.03400000000005</v>
      </c>
      <c r="E165" s="8">
        <f>Table1[[#This Row],[Certified 2025 ANTC ]]/Table1[[#This Row],[AWADM25 (APU)]]</f>
        <v>13223.019484694563</v>
      </c>
    </row>
    <row r="166" spans="1:5" x14ac:dyDescent="0.35">
      <c r="A166">
        <v>564</v>
      </c>
      <c r="B166" s="6" t="s">
        <v>165</v>
      </c>
      <c r="C166" s="2">
        <v>23800424.3260184</v>
      </c>
      <c r="D166" s="7">
        <v>1859.1600000000003</v>
      </c>
      <c r="E166" s="8">
        <f>Table1[[#This Row],[Certified 2025 ANTC ]]/Table1[[#This Row],[AWADM25 (APU)]]</f>
        <v>12801.70847372921</v>
      </c>
    </row>
    <row r="167" spans="1:5" x14ac:dyDescent="0.35">
      <c r="A167">
        <v>577</v>
      </c>
      <c r="B167" s="6" t="s">
        <v>166</v>
      </c>
      <c r="C167" s="2">
        <v>7704215.5558885699</v>
      </c>
      <c r="D167" s="7">
        <v>484.61400000000015</v>
      </c>
      <c r="E167" s="8">
        <f>Table1[[#This Row],[Certified 2025 ANTC ]]/Table1[[#This Row],[AWADM25 (APU)]]</f>
        <v>15897.633076816946</v>
      </c>
    </row>
    <row r="168" spans="1:5" x14ac:dyDescent="0.35">
      <c r="A168">
        <v>578</v>
      </c>
      <c r="B168" s="6" t="s">
        <v>167</v>
      </c>
      <c r="C168" s="2">
        <v>20247926.900949799</v>
      </c>
      <c r="D168" s="7">
        <v>1706.92</v>
      </c>
      <c r="E168" s="8">
        <f>Table1[[#This Row],[Certified 2025 ANTC ]]/Table1[[#This Row],[AWADM25 (APU)]]</f>
        <v>11862.258864475076</v>
      </c>
    </row>
    <row r="169" spans="1:5" x14ac:dyDescent="0.35">
      <c r="A169">
        <v>581</v>
      </c>
      <c r="B169" s="6" t="s">
        <v>168</v>
      </c>
      <c r="C169" s="2">
        <v>9573663.0290833507</v>
      </c>
      <c r="D169" s="7">
        <v>441.84399999999994</v>
      </c>
      <c r="E169" s="8">
        <f>Table1[[#This Row],[Certified 2025 ANTC ]]/Table1[[#This Row],[AWADM25 (APU)]]</f>
        <v>21667.518465982004</v>
      </c>
    </row>
    <row r="170" spans="1:5" x14ac:dyDescent="0.35">
      <c r="A170">
        <v>592</v>
      </c>
      <c r="B170" s="6" t="s">
        <v>169</v>
      </c>
      <c r="C170" s="2">
        <v>4439558.8700383203</v>
      </c>
      <c r="D170" s="7">
        <v>157.61000000000004</v>
      </c>
      <c r="E170" s="8">
        <f>Table1[[#This Row],[Certified 2025 ANTC ]]/Table1[[#This Row],[AWADM25 (APU)]]</f>
        <v>28168.002474705405</v>
      </c>
    </row>
    <row r="171" spans="1:5" x14ac:dyDescent="0.35">
      <c r="A171">
        <v>593</v>
      </c>
      <c r="B171" s="6" t="s">
        <v>170</v>
      </c>
      <c r="C171" s="2">
        <v>17248104.8321479</v>
      </c>
      <c r="D171" s="7">
        <v>1199.5960000000005</v>
      </c>
      <c r="E171" s="8">
        <f>Table1[[#This Row],[Certified 2025 ANTC ]]/Table1[[#This Row],[AWADM25 (APU)]]</f>
        <v>14378.261374786089</v>
      </c>
    </row>
    <row r="172" spans="1:5" x14ac:dyDescent="0.35">
      <c r="A172">
        <v>595</v>
      </c>
      <c r="B172" s="6" t="s">
        <v>171</v>
      </c>
      <c r="C172" s="2">
        <v>18599230.768684398</v>
      </c>
      <c r="D172" s="7">
        <v>2180.5700000000002</v>
      </c>
      <c r="E172" s="8">
        <f>Table1[[#This Row],[Certified 2025 ANTC ]]/Table1[[#This Row],[AWADM25 (APU)]]</f>
        <v>8529.5270359054721</v>
      </c>
    </row>
    <row r="173" spans="1:5" x14ac:dyDescent="0.35">
      <c r="A173">
        <v>599</v>
      </c>
      <c r="B173" s="6" t="s">
        <v>172</v>
      </c>
      <c r="C173" s="2">
        <v>10818206.4297149</v>
      </c>
      <c r="D173" s="7">
        <v>521.34400000000005</v>
      </c>
      <c r="E173" s="8">
        <f>Table1[[#This Row],[Certified 2025 ANTC ]]/Table1[[#This Row],[AWADM25 (APU)]]</f>
        <v>20750.610786188961</v>
      </c>
    </row>
    <row r="174" spans="1:5" x14ac:dyDescent="0.35">
      <c r="A174">
        <v>600</v>
      </c>
      <c r="B174" s="6" t="s">
        <v>173</v>
      </c>
      <c r="C174" s="2">
        <v>6511149.9610225596</v>
      </c>
      <c r="D174" s="7">
        <v>228.21800000000002</v>
      </c>
      <c r="E174" s="8">
        <f>Table1[[#This Row],[Certified 2025 ANTC ]]/Table1[[#This Row],[AWADM25 (APU)]]</f>
        <v>28530.396204605066</v>
      </c>
    </row>
    <row r="175" spans="1:5" x14ac:dyDescent="0.35">
      <c r="A175">
        <v>601</v>
      </c>
      <c r="B175" s="6" t="s">
        <v>174</v>
      </c>
      <c r="C175" s="2">
        <v>9032895.0154559892</v>
      </c>
      <c r="D175" s="7">
        <v>614.15</v>
      </c>
      <c r="E175" s="8">
        <f>Table1[[#This Row],[Certified 2025 ANTC ]]/Table1[[#This Row],[AWADM25 (APU)]]</f>
        <v>14707.962249378799</v>
      </c>
    </row>
    <row r="176" spans="1:5" x14ac:dyDescent="0.35">
      <c r="A176">
        <v>621</v>
      </c>
      <c r="B176" s="6" t="s">
        <v>175</v>
      </c>
      <c r="C176" s="2">
        <v>172068333.262952</v>
      </c>
      <c r="D176" s="7">
        <v>12447.169999999998</v>
      </c>
      <c r="E176" s="8">
        <f>Table1[[#This Row],[Certified 2025 ANTC ]]/Table1[[#This Row],[AWADM25 (APU)]]</f>
        <v>13823.891958007485</v>
      </c>
    </row>
    <row r="177" spans="1:5" x14ac:dyDescent="0.35">
      <c r="A177">
        <v>622</v>
      </c>
      <c r="B177" s="6" t="s">
        <v>176</v>
      </c>
      <c r="C177" s="2">
        <v>157188119.94827199</v>
      </c>
      <c r="D177" s="7">
        <v>11389.366000000002</v>
      </c>
      <c r="E177" s="8">
        <f>Table1[[#This Row],[Certified 2025 ANTC ]]/Table1[[#This Row],[AWADM25 (APU)]]</f>
        <v>13801.305529058594</v>
      </c>
    </row>
    <row r="178" spans="1:5" x14ac:dyDescent="0.35">
      <c r="A178">
        <v>623</v>
      </c>
      <c r="B178" s="6" t="s">
        <v>177</v>
      </c>
      <c r="C178" s="2">
        <v>114111481.01020201</v>
      </c>
      <c r="D178" s="7">
        <v>7820.5020000000004</v>
      </c>
      <c r="E178" s="8">
        <f>Table1[[#This Row],[Certified 2025 ANTC ]]/Table1[[#This Row],[AWADM25 (APU)]]</f>
        <v>14591.324317825378</v>
      </c>
    </row>
    <row r="179" spans="1:5" x14ac:dyDescent="0.35">
      <c r="A179">
        <v>624</v>
      </c>
      <c r="B179" s="6" t="s">
        <v>178</v>
      </c>
      <c r="C179" s="2">
        <v>147282852.68208101</v>
      </c>
      <c r="D179" s="7">
        <v>9108.9525000000012</v>
      </c>
      <c r="E179" s="8">
        <f>Table1[[#This Row],[Certified 2025 ANTC ]]/Table1[[#This Row],[AWADM25 (APU)]]</f>
        <v>16169.021924538632</v>
      </c>
    </row>
    <row r="180" spans="1:5" x14ac:dyDescent="0.35">
      <c r="A180">
        <v>625</v>
      </c>
      <c r="B180" s="6" t="s">
        <v>179</v>
      </c>
      <c r="C180" s="2">
        <v>454862876.60416698</v>
      </c>
      <c r="D180" s="7">
        <v>35023.024000000005</v>
      </c>
      <c r="E180" s="8">
        <f>Table1[[#This Row],[Certified 2025 ANTC ]]/Table1[[#This Row],[AWADM25 (APU)]]</f>
        <v>12987.53861471719</v>
      </c>
    </row>
    <row r="181" spans="1:5" x14ac:dyDescent="0.35">
      <c r="A181">
        <v>630</v>
      </c>
      <c r="B181" s="6" t="s">
        <v>180</v>
      </c>
      <c r="C181" s="2">
        <v>4442938.4495914597</v>
      </c>
      <c r="D181" s="7">
        <v>441.08800000000002</v>
      </c>
      <c r="E181" s="8">
        <f>Table1[[#This Row],[Certified 2025 ANTC ]]/Table1[[#This Row],[AWADM25 (APU)]]</f>
        <v>10072.680393915634</v>
      </c>
    </row>
    <row r="182" spans="1:5" ht="30.5" customHeight="1" x14ac:dyDescent="0.35">
      <c r="A182">
        <v>635</v>
      </c>
      <c r="B182" s="9" t="s">
        <v>331</v>
      </c>
      <c r="C182" s="2">
        <v>4818325.2184880897</v>
      </c>
      <c r="D182" s="7">
        <v>71.66</v>
      </c>
      <c r="E182" s="8">
        <f>Table1[[#This Row],[Certified 2025 ANTC ]]/Table1[[#This Row],[AWADM25 (APU)]]</f>
        <v>67238.69967189632</v>
      </c>
    </row>
    <row r="183" spans="1:5" x14ac:dyDescent="0.35">
      <c r="A183">
        <v>640</v>
      </c>
      <c r="B183" s="6" t="s">
        <v>181</v>
      </c>
      <c r="C183" s="2">
        <v>12133017.968557401</v>
      </c>
      <c r="D183" s="7">
        <v>439.04200000000009</v>
      </c>
      <c r="E183" s="8">
        <f>Table1[[#This Row],[Certified 2025 ANTC ]]/Table1[[#This Row],[AWADM25 (APU)]]</f>
        <v>27635.210227170519</v>
      </c>
    </row>
    <row r="184" spans="1:5" x14ac:dyDescent="0.35">
      <c r="A184">
        <v>656</v>
      </c>
      <c r="B184" s="6" t="s">
        <v>182</v>
      </c>
      <c r="C184" s="2">
        <v>53765676.480954602</v>
      </c>
      <c r="D184" s="7">
        <v>3355.9400000000005</v>
      </c>
      <c r="E184" s="8">
        <f>Table1[[#This Row],[Certified 2025 ANTC ]]/Table1[[#This Row],[AWADM25 (APU)]]</f>
        <v>16021.048195425006</v>
      </c>
    </row>
    <row r="185" spans="1:5" x14ac:dyDescent="0.35">
      <c r="A185">
        <v>659</v>
      </c>
      <c r="B185" s="6" t="s">
        <v>183</v>
      </c>
      <c r="C185" s="2">
        <v>53260321.579924203</v>
      </c>
      <c r="D185" s="7">
        <v>4172.8400000000011</v>
      </c>
      <c r="E185" s="8">
        <f>Table1[[#This Row],[Certified 2025 ANTC ]]/Table1[[#This Row],[AWADM25 (APU)]]</f>
        <v>12763.56667879051</v>
      </c>
    </row>
    <row r="186" spans="1:5" x14ac:dyDescent="0.35">
      <c r="A186">
        <v>671</v>
      </c>
      <c r="B186" s="6" t="s">
        <v>184</v>
      </c>
      <c r="C186" s="2">
        <v>11442432.0785027</v>
      </c>
      <c r="D186" s="7">
        <v>381.51000000000005</v>
      </c>
      <c r="E186" s="8">
        <f>Table1[[#This Row],[Certified 2025 ANTC ]]/Table1[[#This Row],[AWADM25 (APU)]]</f>
        <v>29992.482709503547</v>
      </c>
    </row>
    <row r="187" spans="1:5" x14ac:dyDescent="0.35">
      <c r="A187">
        <v>676</v>
      </c>
      <c r="B187" s="6" t="s">
        <v>185</v>
      </c>
      <c r="C187" s="2">
        <v>2368465.41942879</v>
      </c>
      <c r="D187" s="7">
        <v>243.874</v>
      </c>
      <c r="E187" s="8">
        <f>Table1[[#This Row],[Certified 2025 ANTC ]]/Table1[[#This Row],[AWADM25 (APU)]]</f>
        <v>9711.8406202743627</v>
      </c>
    </row>
    <row r="188" spans="1:5" x14ac:dyDescent="0.35">
      <c r="A188">
        <v>682</v>
      </c>
      <c r="B188" s="6" t="s">
        <v>186</v>
      </c>
      <c r="C188" s="2">
        <v>12350555.160355899</v>
      </c>
      <c r="D188" s="7">
        <v>1182.7400000000002</v>
      </c>
      <c r="E188" s="8">
        <f>Table1[[#This Row],[Certified 2025 ANTC ]]/Table1[[#This Row],[AWADM25 (APU)]]</f>
        <v>10442.32473777491</v>
      </c>
    </row>
    <row r="189" spans="1:5" x14ac:dyDescent="0.35">
      <c r="A189">
        <v>690</v>
      </c>
      <c r="B189" s="6" t="s">
        <v>187</v>
      </c>
      <c r="C189" s="2">
        <v>9862240.3147533108</v>
      </c>
      <c r="D189" s="7">
        <v>1082.8960000000002</v>
      </c>
      <c r="E189" s="8">
        <f>Table1[[#This Row],[Certified 2025 ANTC ]]/Table1[[#This Row],[AWADM25 (APU)]]</f>
        <v>9107.2829844724783</v>
      </c>
    </row>
    <row r="190" spans="1:5" x14ac:dyDescent="0.35">
      <c r="A190">
        <v>695</v>
      </c>
      <c r="B190" s="6" t="s">
        <v>188</v>
      </c>
      <c r="C190" s="2">
        <v>4879411.3793269601</v>
      </c>
      <c r="D190" s="7">
        <v>687.49800000000005</v>
      </c>
      <c r="E190" s="8">
        <f>Table1[[#This Row],[Certified 2025 ANTC ]]/Table1[[#This Row],[AWADM25 (APU)]]</f>
        <v>7097.3462894829654</v>
      </c>
    </row>
    <row r="191" spans="1:5" x14ac:dyDescent="0.35">
      <c r="A191">
        <v>696</v>
      </c>
      <c r="B191" s="6" t="s">
        <v>189</v>
      </c>
      <c r="C191" s="2">
        <v>13171541.002301</v>
      </c>
      <c r="D191" s="7">
        <v>554.65600000000018</v>
      </c>
      <c r="E191" s="8">
        <f>Table1[[#This Row],[Certified 2025 ANTC ]]/Table1[[#This Row],[AWADM25 (APU)]]</f>
        <v>23747.225311365957</v>
      </c>
    </row>
    <row r="192" spans="1:5" x14ac:dyDescent="0.35">
      <c r="A192">
        <v>698</v>
      </c>
      <c r="B192" s="6" t="s">
        <v>190</v>
      </c>
      <c r="C192" s="2">
        <v>9021978.4083285704</v>
      </c>
      <c r="D192" s="7">
        <v>178.846</v>
      </c>
      <c r="E192" s="8">
        <f>Table1[[#This Row],[Certified 2025 ANTC ]]/Table1[[#This Row],[AWADM25 (APU)]]</f>
        <v>50445.514064214854</v>
      </c>
    </row>
    <row r="193" spans="1:5" x14ac:dyDescent="0.35">
      <c r="A193">
        <v>700</v>
      </c>
      <c r="B193" s="6" t="s">
        <v>191</v>
      </c>
      <c r="C193" s="2">
        <v>29493438.182504699</v>
      </c>
      <c r="D193" s="7">
        <v>2281.3460000000005</v>
      </c>
      <c r="E193" s="8">
        <f>Table1[[#This Row],[Certified 2025 ANTC ]]/Table1[[#This Row],[AWADM25 (APU)]]</f>
        <v>12928.086393955451</v>
      </c>
    </row>
    <row r="194" spans="1:5" x14ac:dyDescent="0.35">
      <c r="A194">
        <v>701</v>
      </c>
      <c r="B194" s="6" t="s">
        <v>192</v>
      </c>
      <c r="C194" s="2">
        <v>19303670.629706401</v>
      </c>
      <c r="D194" s="7">
        <v>2267.6600000000003</v>
      </c>
      <c r="E194" s="8">
        <f>Table1[[#This Row],[Certified 2025 ANTC ]]/Table1[[#This Row],[AWADM25 (APU)]]</f>
        <v>8512.5947583440193</v>
      </c>
    </row>
    <row r="195" spans="1:5" x14ac:dyDescent="0.35">
      <c r="A195">
        <v>704</v>
      </c>
      <c r="B195" s="6" t="s">
        <v>193</v>
      </c>
      <c r="C195" s="2">
        <v>21718618.042227201</v>
      </c>
      <c r="D195" s="7">
        <v>2008.7860000000001</v>
      </c>
      <c r="E195" s="8">
        <f>Table1[[#This Row],[Certified 2025 ANTC ]]/Table1[[#This Row],[AWADM25 (APU)]]</f>
        <v>10811.812727800374</v>
      </c>
    </row>
    <row r="196" spans="1:5" x14ac:dyDescent="0.35">
      <c r="A196">
        <v>707</v>
      </c>
      <c r="B196" s="6" t="s">
        <v>194</v>
      </c>
      <c r="C196" s="2">
        <v>207090.045072446</v>
      </c>
      <c r="D196" s="7">
        <v>76.52000000000001</v>
      </c>
      <c r="E196" s="8">
        <f>Table1[[#This Row],[Certified 2025 ANTC ]]/Table1[[#This Row],[AWADM25 (APU)]]</f>
        <v>2706.351869739231</v>
      </c>
    </row>
    <row r="197" spans="1:5" x14ac:dyDescent="0.35">
      <c r="A197">
        <v>709</v>
      </c>
      <c r="B197" s="6" t="s">
        <v>195</v>
      </c>
      <c r="C197" s="2">
        <v>151584444.32181901</v>
      </c>
      <c r="D197" s="7">
        <v>9037.9340000000029</v>
      </c>
      <c r="E197" s="8">
        <f>Table1[[#This Row],[Certified 2025 ANTC ]]/Table1[[#This Row],[AWADM25 (APU)]]</f>
        <v>16772.023818919119</v>
      </c>
    </row>
    <row r="198" spans="1:5" x14ac:dyDescent="0.35">
      <c r="A198">
        <v>712</v>
      </c>
      <c r="B198" s="6" t="s">
        <v>196</v>
      </c>
      <c r="C198" s="2">
        <v>7173717.7972413003</v>
      </c>
      <c r="D198" s="7">
        <v>677.13400000000001</v>
      </c>
      <c r="E198" s="8">
        <f>Table1[[#This Row],[Certified 2025 ANTC ]]/Table1[[#This Row],[AWADM25 (APU)]]</f>
        <v>10594.236587206226</v>
      </c>
    </row>
    <row r="199" spans="1:5" x14ac:dyDescent="0.35">
      <c r="A199">
        <v>716</v>
      </c>
      <c r="B199" s="6" t="s">
        <v>197</v>
      </c>
      <c r="C199" s="2">
        <v>21622766.495329399</v>
      </c>
      <c r="D199" s="7">
        <v>1640.674</v>
      </c>
      <c r="E199" s="8">
        <f>Table1[[#This Row],[Certified 2025 ANTC ]]/Table1[[#This Row],[AWADM25 (APU)]]</f>
        <v>13179.197387981645</v>
      </c>
    </row>
    <row r="200" spans="1:5" x14ac:dyDescent="0.35">
      <c r="A200">
        <v>717</v>
      </c>
      <c r="B200" s="6" t="s">
        <v>198</v>
      </c>
      <c r="C200" s="2">
        <v>24292454.655926298</v>
      </c>
      <c r="D200" s="7">
        <v>2037.9960000000003</v>
      </c>
      <c r="E200" s="8">
        <f>Table1[[#This Row],[Certified 2025 ANTC ]]/Table1[[#This Row],[AWADM25 (APU)]]</f>
        <v>11919.775434263018</v>
      </c>
    </row>
    <row r="201" spans="1:5" x14ac:dyDescent="0.35">
      <c r="A201">
        <v>719</v>
      </c>
      <c r="B201" s="6" t="s">
        <v>199</v>
      </c>
      <c r="C201" s="2">
        <v>115893901.53248601</v>
      </c>
      <c r="D201" s="7">
        <v>9510.7980000000025</v>
      </c>
      <c r="E201" s="8">
        <f>Table1[[#This Row],[Certified 2025 ANTC ]]/Table1[[#This Row],[AWADM25 (APU)]]</f>
        <v>12185.50762328103</v>
      </c>
    </row>
    <row r="202" spans="1:5" x14ac:dyDescent="0.35">
      <c r="A202">
        <v>720</v>
      </c>
      <c r="B202" s="6" t="s">
        <v>200</v>
      </c>
      <c r="C202" s="2">
        <v>112602258.90205701</v>
      </c>
      <c r="D202" s="7">
        <v>8479.8900000000031</v>
      </c>
      <c r="E202" s="8">
        <f>Table1[[#This Row],[Certified 2025 ANTC ]]/Table1[[#This Row],[AWADM25 (APU)]]</f>
        <v>13278.740514565279</v>
      </c>
    </row>
    <row r="203" spans="1:5" x14ac:dyDescent="0.35">
      <c r="A203">
        <v>721</v>
      </c>
      <c r="B203" s="6" t="s">
        <v>201</v>
      </c>
      <c r="C203" s="2">
        <v>46490323.218990199</v>
      </c>
      <c r="D203" s="7">
        <v>4299.018</v>
      </c>
      <c r="E203" s="8">
        <f>Table1[[#This Row],[Certified 2025 ANTC ]]/Table1[[#This Row],[AWADM25 (APU)]]</f>
        <v>10814.172729444306</v>
      </c>
    </row>
    <row r="204" spans="1:5" x14ac:dyDescent="0.35">
      <c r="A204">
        <v>726</v>
      </c>
      <c r="B204" s="6" t="s">
        <v>202</v>
      </c>
      <c r="C204" s="2">
        <v>38102218.152806297</v>
      </c>
      <c r="D204" s="7">
        <v>3061.7580000000003</v>
      </c>
      <c r="E204" s="8">
        <f>Table1[[#This Row],[Certified 2025 ANTC ]]/Table1[[#This Row],[AWADM25 (APU)]]</f>
        <v>12444.555759405641</v>
      </c>
    </row>
    <row r="205" spans="1:5" x14ac:dyDescent="0.35">
      <c r="A205">
        <v>727</v>
      </c>
      <c r="B205" s="6" t="s">
        <v>203</v>
      </c>
      <c r="C205" s="2">
        <v>32987711.6366986</v>
      </c>
      <c r="D205" s="7">
        <v>3502.8680000000004</v>
      </c>
      <c r="E205" s="8">
        <f>Table1[[#This Row],[Certified 2025 ANTC ]]/Table1[[#This Row],[AWADM25 (APU)]]</f>
        <v>9417.3436271930877</v>
      </c>
    </row>
    <row r="206" spans="1:5" x14ac:dyDescent="0.35">
      <c r="A206">
        <v>728</v>
      </c>
      <c r="B206" s="6" t="s">
        <v>204</v>
      </c>
      <c r="C206" s="2">
        <v>175470835.30076301</v>
      </c>
      <c r="D206" s="7">
        <v>15503.617999999997</v>
      </c>
      <c r="E206" s="8">
        <f>Table1[[#This Row],[Certified 2025 ANTC ]]/Table1[[#This Row],[AWADM25 (APU)]]</f>
        <v>11318.057198052935</v>
      </c>
    </row>
    <row r="207" spans="1:5" x14ac:dyDescent="0.35">
      <c r="A207">
        <v>738</v>
      </c>
      <c r="B207" s="6" t="s">
        <v>205</v>
      </c>
      <c r="C207" s="2">
        <v>9859268.1518715099</v>
      </c>
      <c r="D207" s="7">
        <v>1170.5160000000001</v>
      </c>
      <c r="E207" s="8">
        <f>Table1[[#This Row],[Certified 2025 ANTC ]]/Table1[[#This Row],[AWADM25 (APU)]]</f>
        <v>8423.0101526775452</v>
      </c>
    </row>
    <row r="208" spans="1:5" x14ac:dyDescent="0.35">
      <c r="A208">
        <v>739</v>
      </c>
      <c r="B208" s="6" t="s">
        <v>206</v>
      </c>
      <c r="C208" s="2">
        <v>11986383.2290981</v>
      </c>
      <c r="D208" s="7">
        <v>804.66399999999999</v>
      </c>
      <c r="E208" s="8">
        <f>Table1[[#This Row],[Certified 2025 ANTC ]]/Table1[[#This Row],[AWADM25 (APU)]]</f>
        <v>14896.13457181892</v>
      </c>
    </row>
    <row r="209" spans="1:5" x14ac:dyDescent="0.35">
      <c r="A209">
        <v>740</v>
      </c>
      <c r="B209" s="6" t="s">
        <v>207</v>
      </c>
      <c r="C209" s="2">
        <v>19136192.324887499</v>
      </c>
      <c r="D209" s="7">
        <v>1464.8420000000001</v>
      </c>
      <c r="E209" s="8">
        <f>Table1[[#This Row],[Certified 2025 ANTC ]]/Table1[[#This Row],[AWADM25 (APU)]]</f>
        <v>13063.656233837846</v>
      </c>
    </row>
    <row r="210" spans="1:5" x14ac:dyDescent="0.35">
      <c r="A210">
        <v>741</v>
      </c>
      <c r="B210" s="6" t="s">
        <v>208</v>
      </c>
      <c r="C210" s="2">
        <v>15660643.3411869</v>
      </c>
      <c r="D210" s="7">
        <v>966.97000000000037</v>
      </c>
      <c r="E210" s="8">
        <f>Table1[[#This Row],[Certified 2025 ANTC ]]/Table1[[#This Row],[AWADM25 (APU)]]</f>
        <v>16195.583462968752</v>
      </c>
    </row>
    <row r="211" spans="1:5" x14ac:dyDescent="0.35">
      <c r="A211">
        <v>742</v>
      </c>
      <c r="B211" s="6" t="s">
        <v>209</v>
      </c>
      <c r="C211" s="2">
        <v>146053239.62026101</v>
      </c>
      <c r="D211" s="7">
        <v>10204.853999999999</v>
      </c>
      <c r="E211" s="8">
        <f>Table1[[#This Row],[Certified 2025 ANTC ]]/Table1[[#This Row],[AWADM25 (APU)]]</f>
        <v>14312.134168726081</v>
      </c>
    </row>
    <row r="212" spans="1:5" x14ac:dyDescent="0.35">
      <c r="A212">
        <v>743</v>
      </c>
      <c r="B212" s="6" t="s">
        <v>210</v>
      </c>
      <c r="C212" s="2">
        <v>18427318.830641501</v>
      </c>
      <c r="D212" s="7">
        <v>1220.1220000000001</v>
      </c>
      <c r="E212" s="8">
        <f>Table1[[#This Row],[Certified 2025 ANTC ]]/Table1[[#This Row],[AWADM25 (APU)]]</f>
        <v>15102.849412305901</v>
      </c>
    </row>
    <row r="213" spans="1:5" x14ac:dyDescent="0.35">
      <c r="A213">
        <v>745</v>
      </c>
      <c r="B213" s="6" t="s">
        <v>211</v>
      </c>
      <c r="C213" s="2">
        <v>19250907.624713302</v>
      </c>
      <c r="D213" s="7">
        <v>1911.3200000000002</v>
      </c>
      <c r="E213" s="8">
        <f>Table1[[#This Row],[Certified 2025 ANTC ]]/Table1[[#This Row],[AWADM25 (APU)]]</f>
        <v>10072.048440194891</v>
      </c>
    </row>
    <row r="214" spans="1:5" x14ac:dyDescent="0.35">
      <c r="A214">
        <v>748</v>
      </c>
      <c r="B214" s="6" t="s">
        <v>212</v>
      </c>
      <c r="C214" s="2">
        <v>31549721.486126199</v>
      </c>
      <c r="D214" s="7">
        <v>4278.2760000000007</v>
      </c>
      <c r="E214" s="8">
        <f>Table1[[#This Row],[Certified 2025 ANTC ]]/Table1[[#This Row],[AWADM25 (APU)]]</f>
        <v>7374.4006899335609</v>
      </c>
    </row>
    <row r="215" spans="1:5" x14ac:dyDescent="0.35">
      <c r="A215">
        <v>750</v>
      </c>
      <c r="B215" s="6" t="s">
        <v>213</v>
      </c>
      <c r="C215" s="2">
        <v>28656609.9073257</v>
      </c>
      <c r="D215" s="7">
        <v>2646.4280000000003</v>
      </c>
      <c r="E215" s="8">
        <f>Table1[[#This Row],[Certified 2025 ANTC ]]/Table1[[#This Row],[AWADM25 (APU)]]</f>
        <v>10828.41094007685</v>
      </c>
    </row>
    <row r="216" spans="1:5" x14ac:dyDescent="0.35">
      <c r="A216">
        <v>756</v>
      </c>
      <c r="B216" s="6" t="s">
        <v>214</v>
      </c>
      <c r="C216" s="2">
        <v>13539965.8929653</v>
      </c>
      <c r="D216" s="7">
        <v>948.66000000000008</v>
      </c>
      <c r="E216" s="8">
        <f>Table1[[#This Row],[Certified 2025 ANTC ]]/Table1[[#This Row],[AWADM25 (APU)]]</f>
        <v>14272.727734873715</v>
      </c>
    </row>
    <row r="217" spans="1:5" x14ac:dyDescent="0.35">
      <c r="A217">
        <v>761</v>
      </c>
      <c r="B217" s="6" t="s">
        <v>215</v>
      </c>
      <c r="C217" s="2">
        <v>57453263.706146702</v>
      </c>
      <c r="D217" s="7">
        <v>5330.1740000000009</v>
      </c>
      <c r="E217" s="8">
        <f>Table1[[#This Row],[Certified 2025 ANTC ]]/Table1[[#This Row],[AWADM25 (APU)]]</f>
        <v>10778.87207925045</v>
      </c>
    </row>
    <row r="218" spans="1:5" x14ac:dyDescent="0.35">
      <c r="A218">
        <v>763</v>
      </c>
      <c r="B218" s="6" t="s">
        <v>216</v>
      </c>
      <c r="C218" s="2">
        <v>7853546.11385128</v>
      </c>
      <c r="D218" s="7">
        <v>912.94400000000007</v>
      </c>
      <c r="E218" s="8">
        <f>Table1[[#This Row],[Certified 2025 ANTC ]]/Table1[[#This Row],[AWADM25 (APU)]]</f>
        <v>8602.4401429345926</v>
      </c>
    </row>
    <row r="219" spans="1:5" x14ac:dyDescent="0.35">
      <c r="A219">
        <v>768</v>
      </c>
      <c r="B219" s="6" t="s">
        <v>217</v>
      </c>
      <c r="C219" s="2">
        <v>5338471.8290806701</v>
      </c>
      <c r="D219" s="7">
        <v>477.40400000000011</v>
      </c>
      <c r="E219" s="8">
        <f>Table1[[#This Row],[Certified 2025 ANTC ]]/Table1[[#This Row],[AWADM25 (APU)]]</f>
        <v>11182.293883337108</v>
      </c>
    </row>
    <row r="220" spans="1:5" x14ac:dyDescent="0.35">
      <c r="A220">
        <v>771</v>
      </c>
      <c r="B220" s="6" t="s">
        <v>218</v>
      </c>
      <c r="C220" s="2">
        <v>10372092.7292384</v>
      </c>
      <c r="D220" s="7">
        <v>150.82400000000001</v>
      </c>
      <c r="E220" s="8">
        <f>Table1[[#This Row],[Certified 2025 ANTC ]]/Table1[[#This Row],[AWADM25 (APU)]]</f>
        <v>68769.511014416799</v>
      </c>
    </row>
    <row r="221" spans="1:5" x14ac:dyDescent="0.35">
      <c r="A221">
        <v>775</v>
      </c>
      <c r="B221" s="6" t="s">
        <v>219</v>
      </c>
      <c r="C221" s="2">
        <v>12607273.361837</v>
      </c>
      <c r="D221" s="7">
        <v>848.23800000000006</v>
      </c>
      <c r="E221" s="8">
        <f>Table1[[#This Row],[Certified 2025 ANTC ]]/Table1[[#This Row],[AWADM25 (APU)]]</f>
        <v>14862.896217614631</v>
      </c>
    </row>
    <row r="222" spans="1:5" x14ac:dyDescent="0.35">
      <c r="A222">
        <v>777</v>
      </c>
      <c r="B222" s="6" t="s">
        <v>220</v>
      </c>
      <c r="C222" s="2">
        <v>19815538.742058899</v>
      </c>
      <c r="D222" s="7">
        <v>777.69400000000007</v>
      </c>
      <c r="E222" s="8">
        <f>Table1[[#This Row],[Certified 2025 ANTC ]]/Table1[[#This Row],[AWADM25 (APU)]]</f>
        <v>25479.865785333175</v>
      </c>
    </row>
    <row r="223" spans="1:5" x14ac:dyDescent="0.35">
      <c r="A223">
        <v>786</v>
      </c>
      <c r="B223" s="6" t="s">
        <v>221</v>
      </c>
      <c r="C223" s="2">
        <v>5523537.5494431704</v>
      </c>
      <c r="D223" s="7">
        <v>545.14800000000014</v>
      </c>
      <c r="E223" s="8">
        <f>Table1[[#This Row],[Certified 2025 ANTC ]]/Table1[[#This Row],[AWADM25 (APU)]]</f>
        <v>10132.179792355781</v>
      </c>
    </row>
    <row r="224" spans="1:5" x14ac:dyDescent="0.35">
      <c r="A224">
        <v>787</v>
      </c>
      <c r="B224" s="6" t="s">
        <v>222</v>
      </c>
      <c r="C224" s="2">
        <v>6802321.5392230898</v>
      </c>
      <c r="D224" s="7">
        <v>623.24600000000009</v>
      </c>
      <c r="E224" s="8">
        <f>Table1[[#This Row],[Certified 2025 ANTC ]]/Table1[[#This Row],[AWADM25 (APU)]]</f>
        <v>10914.344479103096</v>
      </c>
    </row>
    <row r="225" spans="1:5" x14ac:dyDescent="0.35">
      <c r="A225">
        <v>801</v>
      </c>
      <c r="B225" s="6" t="s">
        <v>223</v>
      </c>
      <c r="C225" s="2">
        <v>2375642.9997652401</v>
      </c>
      <c r="D225" s="7">
        <v>197.10800000000003</v>
      </c>
      <c r="E225" s="8">
        <f>Table1[[#This Row],[Certified 2025 ANTC ]]/Table1[[#This Row],[AWADM25 (APU)]]</f>
        <v>12052.494062976844</v>
      </c>
    </row>
    <row r="226" spans="1:5" x14ac:dyDescent="0.35">
      <c r="A226">
        <v>803</v>
      </c>
      <c r="B226" s="6" t="s">
        <v>224</v>
      </c>
      <c r="C226" s="2">
        <v>13623847.6294757</v>
      </c>
      <c r="D226" s="7">
        <v>362.31400000000002</v>
      </c>
      <c r="E226" s="8">
        <f>Table1[[#This Row],[Certified 2025 ANTC ]]/Table1[[#This Row],[AWADM25 (APU)]]</f>
        <v>37602.321824372506</v>
      </c>
    </row>
    <row r="227" spans="1:5" x14ac:dyDescent="0.35">
      <c r="A227">
        <v>811</v>
      </c>
      <c r="B227" s="6" t="s">
        <v>225</v>
      </c>
      <c r="C227" s="2">
        <v>13348553.260540901</v>
      </c>
      <c r="D227" s="7">
        <v>859.35600000000034</v>
      </c>
      <c r="E227" s="8">
        <f>Table1[[#This Row],[Certified 2025 ANTC ]]/Table1[[#This Row],[AWADM25 (APU)]]</f>
        <v>15533.205400952453</v>
      </c>
    </row>
    <row r="228" spans="1:5" x14ac:dyDescent="0.35">
      <c r="A228">
        <v>813</v>
      </c>
      <c r="B228" s="6" t="s">
        <v>226</v>
      </c>
      <c r="C228" s="2">
        <v>23637526.9146161</v>
      </c>
      <c r="D228" s="7">
        <v>1338.6940000000002</v>
      </c>
      <c r="E228" s="8">
        <f>Table1[[#This Row],[Certified 2025 ANTC ]]/Table1[[#This Row],[AWADM25 (APU)]]</f>
        <v>17657.154595909218</v>
      </c>
    </row>
    <row r="229" spans="1:5" x14ac:dyDescent="0.35">
      <c r="A229">
        <v>818</v>
      </c>
      <c r="B229" s="6" t="s">
        <v>227</v>
      </c>
      <c r="C229" s="2">
        <v>3141266.0548441601</v>
      </c>
      <c r="D229" s="7">
        <v>544.34800000000007</v>
      </c>
      <c r="E229" s="8">
        <f>Table1[[#This Row],[Certified 2025 ANTC ]]/Table1[[#This Row],[AWADM25 (APU)]]</f>
        <v>5770.6945829582537</v>
      </c>
    </row>
    <row r="230" spans="1:5" x14ac:dyDescent="0.35">
      <c r="A230">
        <v>820</v>
      </c>
      <c r="B230" s="6" t="s">
        <v>228</v>
      </c>
      <c r="C230" s="2">
        <v>6267863.5391760999</v>
      </c>
      <c r="D230" s="7">
        <v>488.00400000000008</v>
      </c>
      <c r="E230" s="8">
        <f>Table1[[#This Row],[Certified 2025 ANTC ]]/Table1[[#This Row],[AWADM25 (APU)]]</f>
        <v>12843.877384562624</v>
      </c>
    </row>
    <row r="231" spans="1:5" x14ac:dyDescent="0.35">
      <c r="A231">
        <v>821</v>
      </c>
      <c r="B231" s="6" t="s">
        <v>229</v>
      </c>
      <c r="C231" s="2">
        <v>9467582.1230691709</v>
      </c>
      <c r="D231" s="7">
        <v>1049.8825000000002</v>
      </c>
      <c r="E231" s="8">
        <f>Table1[[#This Row],[Certified 2025 ANTC ]]/Table1[[#This Row],[AWADM25 (APU)]]</f>
        <v>9017.754008728758</v>
      </c>
    </row>
    <row r="232" spans="1:5" x14ac:dyDescent="0.35">
      <c r="A232">
        <v>829</v>
      </c>
      <c r="B232" s="6" t="s">
        <v>230</v>
      </c>
      <c r="C232" s="2">
        <v>21107946.7590671</v>
      </c>
      <c r="D232" s="7">
        <v>1882.038</v>
      </c>
      <c r="E232" s="8">
        <f>Table1[[#This Row],[Certified 2025 ANTC ]]/Table1[[#This Row],[AWADM25 (APU)]]</f>
        <v>11215.473204614944</v>
      </c>
    </row>
    <row r="233" spans="1:5" x14ac:dyDescent="0.35">
      <c r="A233">
        <v>831</v>
      </c>
      <c r="B233" s="6" t="s">
        <v>231</v>
      </c>
      <c r="C233" s="2">
        <v>108899654.165112</v>
      </c>
      <c r="D233" s="7">
        <v>6233.7540000000008</v>
      </c>
      <c r="E233" s="8">
        <f>Table1[[#This Row],[Certified 2025 ANTC ]]/Table1[[#This Row],[AWADM25 (APU)]]</f>
        <v>17469.353805926894</v>
      </c>
    </row>
    <row r="234" spans="1:5" x14ac:dyDescent="0.35">
      <c r="A234">
        <v>832</v>
      </c>
      <c r="B234" s="6" t="s">
        <v>232</v>
      </c>
      <c r="C234" s="2">
        <v>41396367.234339103</v>
      </c>
      <c r="D234" s="7">
        <v>3473.6280000000006</v>
      </c>
      <c r="E234" s="8">
        <f>Table1[[#This Row],[Certified 2025 ANTC ]]/Table1[[#This Row],[AWADM25 (APU)]]</f>
        <v>11917.328866055634</v>
      </c>
    </row>
    <row r="235" spans="1:5" x14ac:dyDescent="0.35">
      <c r="A235">
        <v>833</v>
      </c>
      <c r="B235" s="6" t="s">
        <v>233</v>
      </c>
      <c r="C235" s="2">
        <v>229740030.29779199</v>
      </c>
      <c r="D235" s="7">
        <v>21015.714</v>
      </c>
      <c r="E235" s="8">
        <f>Table1[[#This Row],[Certified 2025 ANTC ]]/Table1[[#This Row],[AWADM25 (APU)]]</f>
        <v>10931.821317029342</v>
      </c>
    </row>
    <row r="236" spans="1:5" x14ac:dyDescent="0.35">
      <c r="A236">
        <v>834</v>
      </c>
      <c r="B236" s="6" t="s">
        <v>234</v>
      </c>
      <c r="C236" s="2">
        <v>198754519.51789501</v>
      </c>
      <c r="D236" s="7">
        <v>9018.2960000000003</v>
      </c>
      <c r="E236" s="8">
        <f>Table1[[#This Row],[Certified 2025 ANTC ]]/Table1[[#This Row],[AWADM25 (APU)]]</f>
        <v>22039.032597499019</v>
      </c>
    </row>
    <row r="237" spans="1:5" x14ac:dyDescent="0.35">
      <c r="A237">
        <v>836</v>
      </c>
      <c r="B237" s="6" t="s">
        <v>235</v>
      </c>
      <c r="C237" s="2">
        <v>5356889.7825919399</v>
      </c>
      <c r="D237" s="7">
        <v>225.99000000000004</v>
      </c>
      <c r="E237" s="8">
        <f>Table1[[#This Row],[Certified 2025 ANTC ]]/Table1[[#This Row],[AWADM25 (APU)]]</f>
        <v>23704.10098938864</v>
      </c>
    </row>
    <row r="238" spans="1:5" x14ac:dyDescent="0.35">
      <c r="A238">
        <v>837</v>
      </c>
      <c r="B238" s="6" t="s">
        <v>236</v>
      </c>
      <c r="C238" s="2">
        <v>9199373.1969694998</v>
      </c>
      <c r="D238" s="7">
        <v>682.44600000000003</v>
      </c>
      <c r="E238" s="8">
        <f>Table1[[#This Row],[Certified 2025 ANTC ]]/Table1[[#This Row],[AWADM25 (APU)]]</f>
        <v>13480.001636714846</v>
      </c>
    </row>
    <row r="239" spans="1:5" x14ac:dyDescent="0.35">
      <c r="A239">
        <v>840</v>
      </c>
      <c r="B239" s="6" t="s">
        <v>237</v>
      </c>
      <c r="C239" s="2">
        <v>15323084.010307601</v>
      </c>
      <c r="D239" s="7">
        <v>1222.758</v>
      </c>
      <c r="E239" s="8">
        <f>Table1[[#This Row],[Certified 2025 ANTC ]]/Table1[[#This Row],[AWADM25 (APU)]]</f>
        <v>12531.575348766968</v>
      </c>
    </row>
    <row r="240" spans="1:5" x14ac:dyDescent="0.35">
      <c r="A240">
        <v>846</v>
      </c>
      <c r="B240" s="6" t="s">
        <v>238</v>
      </c>
      <c r="C240" s="2">
        <v>18416282.5348587</v>
      </c>
      <c r="D240" s="7">
        <v>600.65000000000009</v>
      </c>
      <c r="E240" s="8">
        <f>Table1[[#This Row],[Certified 2025 ANTC ]]/Table1[[#This Row],[AWADM25 (APU)]]</f>
        <v>30660.588587128441</v>
      </c>
    </row>
    <row r="241" spans="1:5" x14ac:dyDescent="0.35">
      <c r="A241">
        <v>850</v>
      </c>
      <c r="B241" s="6" t="s">
        <v>239</v>
      </c>
      <c r="C241" s="2">
        <v>6286143.5104571404</v>
      </c>
      <c r="D241" s="7">
        <v>331.67399999999998</v>
      </c>
      <c r="E241" s="8">
        <f>Table1[[#This Row],[Certified 2025 ANTC ]]/Table1[[#This Row],[AWADM25 (APU)]]</f>
        <v>18952.77745755513</v>
      </c>
    </row>
    <row r="242" spans="1:5" x14ac:dyDescent="0.35">
      <c r="A242">
        <v>852</v>
      </c>
      <c r="B242" s="6" t="s">
        <v>240</v>
      </c>
      <c r="C242" s="2">
        <v>13496950.8107756</v>
      </c>
      <c r="D242" s="7">
        <v>112.49600000000002</v>
      </c>
      <c r="E242" s="8">
        <f>Table1[[#This Row],[Certified 2025 ANTC ]]/Table1[[#This Row],[AWADM25 (APU)]]</f>
        <v>119977.16195043022</v>
      </c>
    </row>
    <row r="243" spans="1:5" x14ac:dyDescent="0.35">
      <c r="A243">
        <v>857</v>
      </c>
      <c r="B243" s="6" t="s">
        <v>241</v>
      </c>
      <c r="C243" s="2">
        <v>9408880.0092729405</v>
      </c>
      <c r="D243" s="7">
        <v>611.73200000000008</v>
      </c>
      <c r="E243" s="8">
        <f>Table1[[#This Row],[Certified 2025 ANTC ]]/Table1[[#This Row],[AWADM25 (APU)]]</f>
        <v>15380.722292234081</v>
      </c>
    </row>
    <row r="244" spans="1:5" x14ac:dyDescent="0.35">
      <c r="A244">
        <v>858</v>
      </c>
      <c r="B244" s="6" t="s">
        <v>242</v>
      </c>
      <c r="C244" s="2">
        <v>13672243.770744899</v>
      </c>
      <c r="D244" s="7">
        <v>1043.3460000000005</v>
      </c>
      <c r="E244" s="8">
        <f>Table1[[#This Row],[Certified 2025 ANTC ]]/Table1[[#This Row],[AWADM25 (APU)]]</f>
        <v>13104.227907851176</v>
      </c>
    </row>
    <row r="245" spans="1:5" x14ac:dyDescent="0.35">
      <c r="A245">
        <v>861</v>
      </c>
      <c r="B245" s="6" t="s">
        <v>243</v>
      </c>
      <c r="C245" s="2">
        <v>56224467.159574702</v>
      </c>
      <c r="D245" s="7">
        <v>2596.9580000000005</v>
      </c>
      <c r="E245" s="8">
        <f>Table1[[#This Row],[Certified 2025 ANTC ]]/Table1[[#This Row],[AWADM25 (APU)]]</f>
        <v>21650.125708453772</v>
      </c>
    </row>
    <row r="246" spans="1:5" x14ac:dyDescent="0.35">
      <c r="A246">
        <v>876</v>
      </c>
      <c r="B246" s="6" t="s">
        <v>244</v>
      </c>
      <c r="C246" s="2">
        <v>37346697.175145298</v>
      </c>
      <c r="D246" s="7">
        <v>2149.8900000000003</v>
      </c>
      <c r="E246" s="8">
        <f>Table1[[#This Row],[Certified 2025 ANTC ]]/Table1[[#This Row],[AWADM25 (APU)]]</f>
        <v>17371.445597284182</v>
      </c>
    </row>
    <row r="247" spans="1:5" x14ac:dyDescent="0.35">
      <c r="A247">
        <v>877</v>
      </c>
      <c r="B247" s="6" t="s">
        <v>245</v>
      </c>
      <c r="C247" s="2">
        <v>68144115.413534999</v>
      </c>
      <c r="D247" s="7">
        <v>5620.9920000000011</v>
      </c>
      <c r="E247" s="8">
        <f>Table1[[#This Row],[Certified 2025 ANTC ]]/Table1[[#This Row],[AWADM25 (APU)]]</f>
        <v>12123.147553587514</v>
      </c>
    </row>
    <row r="248" spans="1:5" x14ac:dyDescent="0.35">
      <c r="A248">
        <v>879</v>
      </c>
      <c r="B248" s="6" t="s">
        <v>246</v>
      </c>
      <c r="C248" s="2">
        <v>31403046.719794501</v>
      </c>
      <c r="D248" s="7">
        <v>2622.4639999999999</v>
      </c>
      <c r="E248" s="8">
        <f>Table1[[#This Row],[Certified 2025 ANTC ]]/Table1[[#This Row],[AWADM25 (APU)]]</f>
        <v>11974.634054002076</v>
      </c>
    </row>
    <row r="249" spans="1:5" x14ac:dyDescent="0.35">
      <c r="A249">
        <v>881</v>
      </c>
      <c r="B249" s="6" t="s">
        <v>247</v>
      </c>
      <c r="C249" s="2">
        <v>12547919.9962081</v>
      </c>
      <c r="D249" s="7">
        <v>796.16600000000017</v>
      </c>
      <c r="E249" s="8">
        <f>Table1[[#This Row],[Certified 2025 ANTC ]]/Table1[[#This Row],[AWADM25 (APU)]]</f>
        <v>15760.431864973005</v>
      </c>
    </row>
    <row r="250" spans="1:5" x14ac:dyDescent="0.35">
      <c r="A250">
        <v>882</v>
      </c>
      <c r="B250" s="6" t="s">
        <v>248</v>
      </c>
      <c r="C250" s="2">
        <v>60418880.256215997</v>
      </c>
      <c r="D250" s="7">
        <v>4405.5460000000012</v>
      </c>
      <c r="E250" s="8">
        <f>Table1[[#This Row],[Certified 2025 ANTC ]]/Table1[[#This Row],[AWADM25 (APU)]]</f>
        <v>13714.27747121832</v>
      </c>
    </row>
    <row r="251" spans="1:5" x14ac:dyDescent="0.35">
      <c r="A251">
        <v>883</v>
      </c>
      <c r="B251" s="6" t="s">
        <v>249</v>
      </c>
      <c r="C251" s="2">
        <v>25208631.174144201</v>
      </c>
      <c r="D251" s="7">
        <v>1709.692</v>
      </c>
      <c r="E251" s="8">
        <f>Table1[[#This Row],[Certified 2025 ANTC ]]/Table1[[#This Row],[AWADM25 (APU)]]</f>
        <v>14744.545318188422</v>
      </c>
    </row>
    <row r="252" spans="1:5" x14ac:dyDescent="0.35">
      <c r="A252">
        <v>885</v>
      </c>
      <c r="B252" s="6" t="s">
        <v>250</v>
      </c>
      <c r="C252" s="2">
        <v>49157972.7506577</v>
      </c>
      <c r="D252" s="7">
        <v>7322.1400000000012</v>
      </c>
      <c r="E252" s="8">
        <f>Table1[[#This Row],[Certified 2025 ANTC ]]/Table1[[#This Row],[AWADM25 (APU)]]</f>
        <v>6713.6073266364328</v>
      </c>
    </row>
    <row r="253" spans="1:5" x14ac:dyDescent="0.35">
      <c r="A253">
        <v>891</v>
      </c>
      <c r="B253" s="6" t="s">
        <v>251</v>
      </c>
      <c r="C253" s="2">
        <v>11957363.838515</v>
      </c>
      <c r="D253" s="7">
        <v>643.27600000000007</v>
      </c>
      <c r="E253" s="8">
        <f>Table1[[#This Row],[Certified 2025 ANTC ]]/Table1[[#This Row],[AWADM25 (APU)]]</f>
        <v>18588.232482659074</v>
      </c>
    </row>
    <row r="254" spans="1:5" x14ac:dyDescent="0.35">
      <c r="A254">
        <v>911</v>
      </c>
      <c r="B254" s="6" t="s">
        <v>252</v>
      </c>
      <c r="C254" s="2">
        <v>54507256.175952397</v>
      </c>
      <c r="D254" s="7">
        <v>5395.6360000000013</v>
      </c>
      <c r="E254" s="8">
        <f>Table1[[#This Row],[Certified 2025 ANTC ]]/Table1[[#This Row],[AWADM25 (APU)]]</f>
        <v>10102.100322548145</v>
      </c>
    </row>
    <row r="255" spans="1:5" x14ac:dyDescent="0.35">
      <c r="A255">
        <v>912</v>
      </c>
      <c r="B255" s="6" t="s">
        <v>253</v>
      </c>
      <c r="C255" s="2">
        <v>18372316.0822789</v>
      </c>
      <c r="D255" s="7">
        <v>1721.7940000000001</v>
      </c>
      <c r="E255" s="8">
        <f>Table1[[#This Row],[Certified 2025 ANTC ]]/Table1[[#This Row],[AWADM25 (APU)]]</f>
        <v>10670.449590531096</v>
      </c>
    </row>
    <row r="256" spans="1:5" x14ac:dyDescent="0.35">
      <c r="A256">
        <v>914</v>
      </c>
      <c r="B256" s="6" t="s">
        <v>254</v>
      </c>
      <c r="C256" s="2">
        <v>9105490.7013351098</v>
      </c>
      <c r="D256" s="7">
        <v>342.18000000000006</v>
      </c>
      <c r="E256" s="8">
        <f>Table1[[#This Row],[Certified 2025 ANTC ]]/Table1[[#This Row],[AWADM25 (APU)]]</f>
        <v>26610.23642917502</v>
      </c>
    </row>
    <row r="257" spans="1:5" ht="18.5" customHeight="1" x14ac:dyDescent="0.35">
      <c r="A257">
        <v>991</v>
      </c>
      <c r="B257" s="6" t="s">
        <v>255</v>
      </c>
      <c r="C257" s="2">
        <v>812458929.59603095</v>
      </c>
      <c r="D257" s="7">
        <v>31552.544000000002</v>
      </c>
      <c r="E257" s="8">
        <f>Table1[[#This Row],[Certified 2025 ANTC ]]/Table1[[#This Row],[AWADM25 (APU)]]</f>
        <v>25749.395344984889</v>
      </c>
    </row>
    <row r="258" spans="1:5" x14ac:dyDescent="0.35">
      <c r="A258">
        <v>993</v>
      </c>
      <c r="B258" s="6" t="s">
        <v>256</v>
      </c>
      <c r="C258" s="2">
        <v>616154.36328366201</v>
      </c>
      <c r="D258" s="7">
        <v>27.570000000000004</v>
      </c>
      <c r="E258" s="8">
        <f>Table1[[#This Row],[Certified 2025 ANTC ]]/Table1[[#This Row],[AWADM25 (APU)]]</f>
        <v>22348.725545290603</v>
      </c>
    </row>
    <row r="259" spans="1:5" x14ac:dyDescent="0.35">
      <c r="A259">
        <v>996</v>
      </c>
      <c r="B259" s="6" t="s">
        <v>257</v>
      </c>
      <c r="C259" s="2">
        <v>32805302.320780199</v>
      </c>
      <c r="D259" s="7">
        <v>3068.9300000000003</v>
      </c>
      <c r="E259" s="8">
        <f>Table1[[#This Row],[Certified 2025 ANTC ]]/Table1[[#This Row],[AWADM25 (APU)]]</f>
        <v>10689.491881789483</v>
      </c>
    </row>
    <row r="260" spans="1:5" x14ac:dyDescent="0.35">
      <c r="A260">
        <v>998</v>
      </c>
      <c r="B260" s="6" t="s">
        <v>258</v>
      </c>
      <c r="C260" s="2">
        <v>2448105.3101256699</v>
      </c>
      <c r="D260" s="7">
        <v>0.29650000000000015</v>
      </c>
      <c r="E260" s="8">
        <f>Table1[[#This Row],[Certified 2025 ANTC ]]/Table1[[#This Row],[AWADM25 (APU)]]</f>
        <v>8256678.9548926428</v>
      </c>
    </row>
    <row r="261" spans="1:5" x14ac:dyDescent="0.35">
      <c r="A261">
        <v>2071</v>
      </c>
      <c r="B261" s="6" t="s">
        <v>259</v>
      </c>
      <c r="C261" s="2">
        <v>18660332.330738802</v>
      </c>
      <c r="D261" s="7">
        <v>1020.3120000000001</v>
      </c>
      <c r="E261" s="8">
        <f>Table1[[#This Row],[Certified 2025 ANTC ]]/Table1[[#This Row],[AWADM25 (APU)]]</f>
        <v>18288.849225275015</v>
      </c>
    </row>
    <row r="262" spans="1:5" x14ac:dyDescent="0.35">
      <c r="A262">
        <v>2125</v>
      </c>
      <c r="B262" s="6" t="s">
        <v>260</v>
      </c>
      <c r="C262" s="2">
        <v>21949040.944752298</v>
      </c>
      <c r="D262" s="7">
        <v>966.38000000000034</v>
      </c>
      <c r="E262" s="8">
        <f>Table1[[#This Row],[Certified 2025 ANTC ]]/Table1[[#This Row],[AWADM25 (APU)]]</f>
        <v>22712.639898127331</v>
      </c>
    </row>
    <row r="263" spans="1:5" x14ac:dyDescent="0.35">
      <c r="A263">
        <v>2134</v>
      </c>
      <c r="B263" s="6" t="s">
        <v>261</v>
      </c>
      <c r="C263" s="2">
        <v>21216871.437693302</v>
      </c>
      <c r="D263" s="7">
        <v>832.31800000000021</v>
      </c>
      <c r="E263" s="8">
        <f>Table1[[#This Row],[Certified 2025 ANTC ]]/Table1[[#This Row],[AWADM25 (APU)]]</f>
        <v>25491.304330428149</v>
      </c>
    </row>
    <row r="264" spans="1:5" x14ac:dyDescent="0.35">
      <c r="A264">
        <v>2135</v>
      </c>
      <c r="B264" s="6" t="s">
        <v>262</v>
      </c>
      <c r="C264" s="2">
        <v>19428660.503736999</v>
      </c>
      <c r="D264" s="7">
        <v>1019.7</v>
      </c>
      <c r="E264" s="8">
        <f>Table1[[#This Row],[Certified 2025 ANTC ]]/Table1[[#This Row],[AWADM25 (APU)]]</f>
        <v>19053.310291004214</v>
      </c>
    </row>
    <row r="265" spans="1:5" x14ac:dyDescent="0.35">
      <c r="A265">
        <v>2137</v>
      </c>
      <c r="B265" s="6" t="s">
        <v>263</v>
      </c>
      <c r="C265" s="2">
        <v>14218305.8950142</v>
      </c>
      <c r="D265" s="7">
        <v>593.88000000000011</v>
      </c>
      <c r="E265" s="8">
        <f>Table1[[#This Row],[Certified 2025 ANTC ]]/Table1[[#This Row],[AWADM25 (APU)]]</f>
        <v>23941.378552930219</v>
      </c>
    </row>
    <row r="266" spans="1:5" x14ac:dyDescent="0.35">
      <c r="A266">
        <v>2142</v>
      </c>
      <c r="B266" s="6" t="s">
        <v>264</v>
      </c>
      <c r="C266" s="2">
        <v>59820168.642727204</v>
      </c>
      <c r="D266" s="7">
        <v>1974.8740000000005</v>
      </c>
      <c r="E266" s="8">
        <f>Table1[[#This Row],[Certified 2025 ANTC ]]/Table1[[#This Row],[AWADM25 (APU)]]</f>
        <v>30290.625448877847</v>
      </c>
    </row>
    <row r="267" spans="1:5" x14ac:dyDescent="0.35">
      <c r="A267">
        <v>2143</v>
      </c>
      <c r="B267" s="6" t="s">
        <v>265</v>
      </c>
      <c r="C267" s="2">
        <v>17512210.5713754</v>
      </c>
      <c r="D267" s="7">
        <v>770.86200000000019</v>
      </c>
      <c r="E267" s="8">
        <f>Table1[[#This Row],[Certified 2025 ANTC ]]/Table1[[#This Row],[AWADM25 (APU)]]</f>
        <v>22717.698591155611</v>
      </c>
    </row>
    <row r="268" spans="1:5" x14ac:dyDescent="0.35">
      <c r="A268">
        <v>2144</v>
      </c>
      <c r="B268" s="6" t="s">
        <v>266</v>
      </c>
      <c r="C268" s="2">
        <v>48048994.827526703</v>
      </c>
      <c r="D268" s="7">
        <v>3538.0620000000008</v>
      </c>
      <c r="E268" s="8">
        <f>Table1[[#This Row],[Certified 2025 ANTC ]]/Table1[[#This Row],[AWADM25 (APU)]]</f>
        <v>13580.59718216546</v>
      </c>
    </row>
    <row r="269" spans="1:5" x14ac:dyDescent="0.35">
      <c r="A269">
        <v>2149</v>
      </c>
      <c r="B269" s="6" t="s">
        <v>267</v>
      </c>
      <c r="C269" s="2">
        <v>31353636.635164101</v>
      </c>
      <c r="D269" s="7">
        <v>1391.2320000000002</v>
      </c>
      <c r="E269" s="8">
        <f>Table1[[#This Row],[Certified 2025 ANTC ]]/Table1[[#This Row],[AWADM25 (APU)]]</f>
        <v>22536.598234632394</v>
      </c>
    </row>
    <row r="270" spans="1:5" x14ac:dyDescent="0.35">
      <c r="A270">
        <v>2155</v>
      </c>
      <c r="B270" s="6" t="s">
        <v>268</v>
      </c>
      <c r="C270" s="2">
        <v>10773616.260687299</v>
      </c>
      <c r="D270" s="7">
        <v>1181.308</v>
      </c>
      <c r="E270" s="8">
        <f>Table1[[#This Row],[Certified 2025 ANTC ]]/Table1[[#This Row],[AWADM25 (APU)]]</f>
        <v>9120.0739017151318</v>
      </c>
    </row>
    <row r="271" spans="1:5" x14ac:dyDescent="0.35">
      <c r="A271">
        <v>2159</v>
      </c>
      <c r="B271" s="6" t="s">
        <v>269</v>
      </c>
      <c r="C271" s="2">
        <v>19750124.761641201</v>
      </c>
      <c r="D271" s="7">
        <v>481.21600000000001</v>
      </c>
      <c r="E271" s="8">
        <f>Table1[[#This Row],[Certified 2025 ANTC ]]/Table1[[#This Row],[AWADM25 (APU)]]</f>
        <v>41042.119883048777</v>
      </c>
    </row>
    <row r="272" spans="1:5" x14ac:dyDescent="0.35">
      <c r="A272">
        <v>2164</v>
      </c>
      <c r="B272" s="6" t="s">
        <v>270</v>
      </c>
      <c r="C272" s="2">
        <v>18389075.2297123</v>
      </c>
      <c r="D272" s="7">
        <v>1680.0120000000002</v>
      </c>
      <c r="E272" s="8">
        <f>Table1[[#This Row],[Certified 2025 ANTC ]]/Table1[[#This Row],[AWADM25 (APU)]]</f>
        <v>10945.799928638782</v>
      </c>
    </row>
    <row r="273" spans="1:5" x14ac:dyDescent="0.35">
      <c r="A273">
        <v>2165</v>
      </c>
      <c r="B273" s="6" t="s">
        <v>271</v>
      </c>
      <c r="C273" s="2">
        <v>15514020.090339599</v>
      </c>
      <c r="D273" s="7">
        <v>925.88800000000015</v>
      </c>
      <c r="E273" s="8">
        <f>Table1[[#This Row],[Certified 2025 ANTC ]]/Table1[[#This Row],[AWADM25 (APU)]]</f>
        <v>16755.82801628231</v>
      </c>
    </row>
    <row r="274" spans="1:5" x14ac:dyDescent="0.35">
      <c r="A274">
        <v>2167</v>
      </c>
      <c r="B274" s="6" t="s">
        <v>272</v>
      </c>
      <c r="C274" s="2">
        <v>11312563.0969419</v>
      </c>
      <c r="D274" s="7">
        <v>785.37400000000002</v>
      </c>
      <c r="E274" s="8">
        <f>Table1[[#This Row],[Certified 2025 ANTC ]]/Table1[[#This Row],[AWADM25 (APU)]]</f>
        <v>14404.045839233155</v>
      </c>
    </row>
    <row r="275" spans="1:5" x14ac:dyDescent="0.35">
      <c r="A275">
        <v>2168</v>
      </c>
      <c r="B275" s="6" t="s">
        <v>273</v>
      </c>
      <c r="C275" s="2">
        <v>19361612.026045099</v>
      </c>
      <c r="D275" s="7">
        <v>788.2320000000002</v>
      </c>
      <c r="E275" s="8">
        <f>Table1[[#This Row],[Certified 2025 ANTC ]]/Table1[[#This Row],[AWADM25 (APU)]]</f>
        <v>24563.341790291557</v>
      </c>
    </row>
    <row r="276" spans="1:5" x14ac:dyDescent="0.35">
      <c r="A276">
        <v>2169</v>
      </c>
      <c r="B276" s="6" t="s">
        <v>274</v>
      </c>
      <c r="C276" s="2">
        <v>20550693.026966698</v>
      </c>
      <c r="D276" s="7">
        <v>793.08400000000006</v>
      </c>
      <c r="E276" s="8">
        <f>Table1[[#This Row],[Certified 2025 ANTC ]]/Table1[[#This Row],[AWADM25 (APU)]]</f>
        <v>25912.378798420719</v>
      </c>
    </row>
    <row r="277" spans="1:5" x14ac:dyDescent="0.35">
      <c r="A277">
        <v>2170</v>
      </c>
      <c r="B277" s="6" t="s">
        <v>275</v>
      </c>
      <c r="C277" s="2">
        <v>22387108.221681502</v>
      </c>
      <c r="D277" s="7">
        <v>1030.6460000000002</v>
      </c>
      <c r="E277" s="8">
        <f>Table1[[#This Row],[Certified 2025 ANTC ]]/Table1[[#This Row],[AWADM25 (APU)]]</f>
        <v>21721.43318043392</v>
      </c>
    </row>
    <row r="278" spans="1:5" x14ac:dyDescent="0.35">
      <c r="A278">
        <v>2171</v>
      </c>
      <c r="B278" s="6" t="s">
        <v>276</v>
      </c>
      <c r="C278" s="2">
        <v>20713255.003176801</v>
      </c>
      <c r="D278" s="7">
        <v>271.02600000000001</v>
      </c>
      <c r="E278" s="8">
        <f>Table1[[#This Row],[Certified 2025 ANTC ]]/Table1[[#This Row],[AWADM25 (APU)]]</f>
        <v>76425.34296774774</v>
      </c>
    </row>
    <row r="279" spans="1:5" x14ac:dyDescent="0.35">
      <c r="A279">
        <v>2172</v>
      </c>
      <c r="B279" s="6" t="s">
        <v>277</v>
      </c>
      <c r="C279" s="2">
        <v>18543901.967296999</v>
      </c>
      <c r="D279" s="7">
        <v>720.27600000000007</v>
      </c>
      <c r="E279" s="8">
        <f>Table1[[#This Row],[Certified 2025 ANTC ]]/Table1[[#This Row],[AWADM25 (APU)]]</f>
        <v>25745.550271419565</v>
      </c>
    </row>
    <row r="280" spans="1:5" x14ac:dyDescent="0.35">
      <c r="A280">
        <v>2174</v>
      </c>
      <c r="B280" s="6" t="s">
        <v>278</v>
      </c>
      <c r="C280" s="2">
        <v>39271023.927150398</v>
      </c>
      <c r="D280" s="7">
        <v>952.25599999999997</v>
      </c>
      <c r="E280" s="8">
        <f>Table1[[#This Row],[Certified 2025 ANTC ]]/Table1[[#This Row],[AWADM25 (APU)]]</f>
        <v>41239.985809646147</v>
      </c>
    </row>
    <row r="281" spans="1:5" x14ac:dyDescent="0.35">
      <c r="A281">
        <v>2176</v>
      </c>
      <c r="B281" s="6" t="s">
        <v>279</v>
      </c>
      <c r="C281" s="2">
        <v>18675860.1877365</v>
      </c>
      <c r="D281" s="7">
        <v>603.22</v>
      </c>
      <c r="E281" s="8">
        <f>Table1[[#This Row],[Certified 2025 ANTC ]]/Table1[[#This Row],[AWADM25 (APU)]]</f>
        <v>30960.280142794501</v>
      </c>
    </row>
    <row r="282" spans="1:5" x14ac:dyDescent="0.35">
      <c r="A282">
        <v>2180</v>
      </c>
      <c r="B282" s="6" t="s">
        <v>280</v>
      </c>
      <c r="C282" s="2">
        <v>19451052.203220699</v>
      </c>
      <c r="D282" s="7">
        <v>810.1840000000002</v>
      </c>
      <c r="E282" s="8">
        <f>Table1[[#This Row],[Certified 2025 ANTC ]]/Table1[[#This Row],[AWADM25 (APU)]]</f>
        <v>24008.190982814638</v>
      </c>
    </row>
    <row r="283" spans="1:5" x14ac:dyDescent="0.35">
      <c r="A283">
        <v>2184</v>
      </c>
      <c r="B283" s="6" t="s">
        <v>281</v>
      </c>
      <c r="C283" s="2">
        <v>26794359.5706654</v>
      </c>
      <c r="D283" s="7">
        <v>1236.0160000000001</v>
      </c>
      <c r="E283" s="8">
        <f>Table1[[#This Row],[Certified 2025 ANTC ]]/Table1[[#This Row],[AWADM25 (APU)]]</f>
        <v>21678.003820877238</v>
      </c>
    </row>
    <row r="284" spans="1:5" x14ac:dyDescent="0.35">
      <c r="A284">
        <v>2190</v>
      </c>
      <c r="B284" s="6" t="s">
        <v>282</v>
      </c>
      <c r="C284" s="2">
        <v>23933586.3478682</v>
      </c>
      <c r="D284" s="7">
        <v>660.81400000000008</v>
      </c>
      <c r="E284" s="8">
        <f>Table1[[#This Row],[Certified 2025 ANTC ]]/Table1[[#This Row],[AWADM25 (APU)]]</f>
        <v>36218.340331573178</v>
      </c>
    </row>
    <row r="285" spans="1:5" x14ac:dyDescent="0.35">
      <c r="A285">
        <v>2198</v>
      </c>
      <c r="B285" s="6" t="s">
        <v>283</v>
      </c>
      <c r="C285" s="2">
        <v>13370774.0599478</v>
      </c>
      <c r="D285" s="7">
        <v>617.91000000000008</v>
      </c>
      <c r="E285" s="8">
        <f>Table1[[#This Row],[Certified 2025 ANTC ]]/Table1[[#This Row],[AWADM25 (APU)]]</f>
        <v>21638.707999462378</v>
      </c>
    </row>
    <row r="286" spans="1:5" x14ac:dyDescent="0.35">
      <c r="A286">
        <v>2215</v>
      </c>
      <c r="B286" s="6" t="s">
        <v>284</v>
      </c>
      <c r="C286" s="2">
        <v>7710755.6168001099</v>
      </c>
      <c r="D286" s="7">
        <v>185.50400000000002</v>
      </c>
      <c r="E286" s="8">
        <f>Table1[[#This Row],[Certified 2025 ANTC ]]/Table1[[#This Row],[AWADM25 (APU)]]</f>
        <v>41566.51941090278</v>
      </c>
    </row>
    <row r="287" spans="1:5" x14ac:dyDescent="0.35">
      <c r="A287">
        <v>2310</v>
      </c>
      <c r="B287" s="6" t="s">
        <v>285</v>
      </c>
      <c r="C287" s="2">
        <v>21288787.4990879</v>
      </c>
      <c r="D287" s="7">
        <v>1199.7240000000002</v>
      </c>
      <c r="E287" s="8">
        <f>Table1[[#This Row],[Certified 2025 ANTC ]]/Table1[[#This Row],[AWADM25 (APU)]]</f>
        <v>17744.737538873855</v>
      </c>
    </row>
    <row r="288" spans="1:5" x14ac:dyDescent="0.35">
      <c r="A288">
        <v>2311</v>
      </c>
      <c r="B288" s="6" t="s">
        <v>286</v>
      </c>
      <c r="C288" s="2">
        <v>17147859.326198801</v>
      </c>
      <c r="D288" s="7">
        <v>499.50800000000004</v>
      </c>
      <c r="E288" s="8">
        <f>Table1[[#This Row],[Certified 2025 ANTC ]]/Table1[[#This Row],[AWADM25 (APU)]]</f>
        <v>34329.498879294828</v>
      </c>
    </row>
    <row r="289" spans="1:5" x14ac:dyDescent="0.35">
      <c r="A289">
        <v>2342</v>
      </c>
      <c r="B289" s="6" t="s">
        <v>287</v>
      </c>
      <c r="C289" s="2">
        <v>21664959.867370501</v>
      </c>
      <c r="D289" s="7">
        <v>784.64600000000019</v>
      </c>
      <c r="E289" s="8">
        <f>Table1[[#This Row],[Certified 2025 ANTC ]]/Table1[[#This Row],[AWADM25 (APU)]]</f>
        <v>27611.126377207678</v>
      </c>
    </row>
    <row r="290" spans="1:5" x14ac:dyDescent="0.35">
      <c r="A290">
        <v>2358</v>
      </c>
      <c r="B290" s="6" t="s">
        <v>288</v>
      </c>
      <c r="C290" s="2">
        <v>5744687.8970636204</v>
      </c>
      <c r="D290" s="7">
        <v>193.19200000000004</v>
      </c>
      <c r="E290" s="8">
        <f>Table1[[#This Row],[Certified 2025 ANTC ]]/Table1[[#This Row],[AWADM25 (APU)]]</f>
        <v>29735.640694560952</v>
      </c>
    </row>
    <row r="291" spans="1:5" x14ac:dyDescent="0.35">
      <c r="A291">
        <v>2364</v>
      </c>
      <c r="B291" s="6" t="s">
        <v>289</v>
      </c>
      <c r="C291" s="2">
        <v>14034426.020780601</v>
      </c>
      <c r="D291" s="7">
        <v>663.48599999999999</v>
      </c>
      <c r="E291" s="8">
        <f>Table1[[#This Row],[Certified 2025 ANTC ]]/Table1[[#This Row],[AWADM25 (APU)]]</f>
        <v>21152.557884839469</v>
      </c>
    </row>
    <row r="292" spans="1:5" x14ac:dyDescent="0.35">
      <c r="A292">
        <v>2365</v>
      </c>
      <c r="B292" s="6" t="s">
        <v>290</v>
      </c>
      <c r="C292" s="2">
        <v>26881740.726431299</v>
      </c>
      <c r="D292" s="7">
        <v>622.38400000000013</v>
      </c>
      <c r="E292" s="8">
        <f>Table1[[#This Row],[Certified 2025 ANTC ]]/Table1[[#This Row],[AWADM25 (APU)]]</f>
        <v>43191.567788425302</v>
      </c>
    </row>
    <row r="293" spans="1:5" x14ac:dyDescent="0.35">
      <c r="A293">
        <v>2396</v>
      </c>
      <c r="B293" s="6" t="s">
        <v>291</v>
      </c>
      <c r="C293" s="2">
        <v>24570998.8272966</v>
      </c>
      <c r="D293" s="7">
        <v>971.46599999999989</v>
      </c>
      <c r="E293" s="8">
        <f>Table1[[#This Row],[Certified 2025 ANTC ]]/Table1[[#This Row],[AWADM25 (APU)]]</f>
        <v>25292.700750511704</v>
      </c>
    </row>
    <row r="294" spans="1:5" x14ac:dyDescent="0.35">
      <c r="A294">
        <v>2397</v>
      </c>
      <c r="B294" s="6" t="s">
        <v>292</v>
      </c>
      <c r="C294" s="2">
        <v>16250041.668276099</v>
      </c>
      <c r="D294" s="7">
        <v>983.12200000000007</v>
      </c>
      <c r="E294" s="8">
        <f>Table1[[#This Row],[Certified 2025 ANTC ]]/Table1[[#This Row],[AWADM25 (APU)]]</f>
        <v>16529.01844153228</v>
      </c>
    </row>
    <row r="295" spans="1:5" ht="15.5" customHeight="1" x14ac:dyDescent="0.35">
      <c r="A295">
        <v>2448</v>
      </c>
      <c r="B295" s="6" t="s">
        <v>293</v>
      </c>
      <c r="C295" s="2">
        <v>19929253.1321567</v>
      </c>
      <c r="D295" s="7">
        <v>690.08800000000019</v>
      </c>
      <c r="E295" s="8">
        <f>Table1[[#This Row],[Certified 2025 ANTC ]]/Table1[[#This Row],[AWADM25 (APU)]]</f>
        <v>28879.2923977184</v>
      </c>
    </row>
    <row r="296" spans="1:5" x14ac:dyDescent="0.35">
      <c r="A296">
        <v>2534</v>
      </c>
      <c r="B296" s="6" t="s">
        <v>294</v>
      </c>
      <c r="C296" s="2">
        <v>17584634.549300399</v>
      </c>
      <c r="D296" s="7">
        <v>659.69800000000009</v>
      </c>
      <c r="E296" s="8">
        <f>Table1[[#This Row],[Certified 2025 ANTC ]]/Table1[[#This Row],[AWADM25 (APU)]]</f>
        <v>26655.582629173343</v>
      </c>
    </row>
    <row r="297" spans="1:5" x14ac:dyDescent="0.35">
      <c r="A297">
        <v>2536</v>
      </c>
      <c r="B297" s="6" t="s">
        <v>295</v>
      </c>
      <c r="C297" s="2">
        <v>12654478.944540299</v>
      </c>
      <c r="D297" s="7">
        <v>334.16800000000006</v>
      </c>
      <c r="E297" s="8">
        <f>Table1[[#This Row],[Certified 2025 ANTC ]]/Table1[[#This Row],[AWADM25 (APU)]]</f>
        <v>37868.613824604079</v>
      </c>
    </row>
    <row r="298" spans="1:5" x14ac:dyDescent="0.35">
      <c r="A298">
        <v>2580</v>
      </c>
      <c r="B298" s="6" t="s">
        <v>296</v>
      </c>
      <c r="C298" s="2">
        <v>11453510.531274199</v>
      </c>
      <c r="D298" s="7">
        <v>768.60200000000009</v>
      </c>
      <c r="E298" s="8">
        <f>Table1[[#This Row],[Certified 2025 ANTC ]]/Table1[[#This Row],[AWADM25 (APU)]]</f>
        <v>14901.744376509816</v>
      </c>
    </row>
    <row r="299" spans="1:5" x14ac:dyDescent="0.35">
      <c r="A299">
        <v>2609</v>
      </c>
      <c r="B299" s="6" t="s">
        <v>297</v>
      </c>
      <c r="C299" s="2">
        <v>11011659.171265399</v>
      </c>
      <c r="D299" s="7">
        <v>499.86400000000015</v>
      </c>
      <c r="E299" s="8">
        <f>Table1[[#This Row],[Certified 2025 ANTC ]]/Table1[[#This Row],[AWADM25 (APU)]]</f>
        <v>22029.310314936454</v>
      </c>
    </row>
    <row r="300" spans="1:5" x14ac:dyDescent="0.35">
      <c r="A300">
        <v>2683</v>
      </c>
      <c r="B300" s="6" t="s">
        <v>298</v>
      </c>
      <c r="C300" s="2">
        <v>6616619.4525331398</v>
      </c>
      <c r="D300" s="7">
        <v>243.15400000000002</v>
      </c>
      <c r="E300" s="8">
        <f>Table1[[#This Row],[Certified 2025 ANTC ]]/Table1[[#This Row],[AWADM25 (APU)]]</f>
        <v>27211.641398180327</v>
      </c>
    </row>
    <row r="301" spans="1:5" x14ac:dyDescent="0.35">
      <c r="A301">
        <v>2687</v>
      </c>
      <c r="B301" s="6" t="s">
        <v>299</v>
      </c>
      <c r="C301" s="2">
        <v>18714855.301212002</v>
      </c>
      <c r="D301" s="7">
        <v>1425.318</v>
      </c>
      <c r="E301" s="8">
        <f>Table1[[#This Row],[Certified 2025 ANTC ]]/Table1[[#This Row],[AWADM25 (APU)]]</f>
        <v>13130.301659848541</v>
      </c>
    </row>
    <row r="302" spans="1:5" x14ac:dyDescent="0.35">
      <c r="A302">
        <v>2689</v>
      </c>
      <c r="B302" s="6" t="s">
        <v>300</v>
      </c>
      <c r="C302" s="2">
        <v>29647966.314879</v>
      </c>
      <c r="D302" s="7">
        <v>1236.4920000000002</v>
      </c>
      <c r="E302" s="8">
        <f>Table1[[#This Row],[Certified 2025 ANTC ]]/Table1[[#This Row],[AWADM25 (APU)]]</f>
        <v>23977.483327736045</v>
      </c>
    </row>
    <row r="303" spans="1:5" x14ac:dyDescent="0.35">
      <c r="A303">
        <v>2711</v>
      </c>
      <c r="B303" s="6" t="s">
        <v>301</v>
      </c>
      <c r="C303" s="2">
        <v>12008283.6435766</v>
      </c>
      <c r="D303" s="7">
        <v>904.12400000000002</v>
      </c>
      <c r="E303" s="8">
        <f>Table1[[#This Row],[Certified 2025 ANTC ]]/Table1[[#This Row],[AWADM25 (APU)]]</f>
        <v>13281.677782667643</v>
      </c>
    </row>
    <row r="304" spans="1:5" x14ac:dyDescent="0.35">
      <c r="A304">
        <v>2752</v>
      </c>
      <c r="B304" s="6" t="s">
        <v>302</v>
      </c>
      <c r="C304" s="2">
        <v>24330042.929219499</v>
      </c>
      <c r="D304" s="7">
        <v>1995.1080000000002</v>
      </c>
      <c r="E304" s="8">
        <f>Table1[[#This Row],[Certified 2025 ANTC ]]/Table1[[#This Row],[AWADM25 (APU)]]</f>
        <v>12194.850067875772</v>
      </c>
    </row>
    <row r="305" spans="1:5" ht="19" customHeight="1" x14ac:dyDescent="0.35">
      <c r="A305">
        <v>2753</v>
      </c>
      <c r="B305" s="6" t="s">
        <v>303</v>
      </c>
      <c r="C305" s="2">
        <v>14428004.7838287</v>
      </c>
      <c r="D305" s="7">
        <v>1094.0200000000002</v>
      </c>
      <c r="E305" s="8">
        <f>Table1[[#This Row],[Certified 2025 ANTC ]]/Table1[[#This Row],[AWADM25 (APU)]]</f>
        <v>13188.063091925831</v>
      </c>
    </row>
    <row r="306" spans="1:5" x14ac:dyDescent="0.35">
      <c r="A306">
        <v>2754</v>
      </c>
      <c r="B306" s="6" t="s">
        <v>304</v>
      </c>
      <c r="C306" s="2">
        <v>11011909.2344545</v>
      </c>
      <c r="D306" s="7">
        <v>434.54000000000008</v>
      </c>
      <c r="E306" s="8">
        <f>Table1[[#This Row],[Certified 2025 ANTC ]]/Table1[[#This Row],[AWADM25 (APU)]]</f>
        <v>25341.531813997553</v>
      </c>
    </row>
    <row r="307" spans="1:5" x14ac:dyDescent="0.35">
      <c r="A307">
        <v>2769</v>
      </c>
      <c r="B307" s="6" t="s">
        <v>305</v>
      </c>
      <c r="C307" s="2">
        <v>19333338.524999201</v>
      </c>
      <c r="D307" s="7">
        <v>1163.9440000000002</v>
      </c>
      <c r="E307" s="8">
        <f>Table1[[#This Row],[Certified 2025 ANTC ]]/Table1[[#This Row],[AWADM25 (APU)]]</f>
        <v>16610.196474228313</v>
      </c>
    </row>
    <row r="308" spans="1:5" x14ac:dyDescent="0.35">
      <c r="A308">
        <v>2805</v>
      </c>
      <c r="B308" s="6" t="s">
        <v>306</v>
      </c>
      <c r="C308" s="2">
        <v>17103107.671606701</v>
      </c>
      <c r="D308" s="7">
        <v>1374.0500000000002</v>
      </c>
      <c r="E308" s="8">
        <f>Table1[[#This Row],[Certified 2025 ANTC ]]/Table1[[#This Row],[AWADM25 (APU)]]</f>
        <v>12447.223661152577</v>
      </c>
    </row>
    <row r="309" spans="1:5" x14ac:dyDescent="0.35">
      <c r="A309">
        <v>2835</v>
      </c>
      <c r="B309" s="6" t="s">
        <v>307</v>
      </c>
      <c r="C309" s="2">
        <v>15392933.406931501</v>
      </c>
      <c r="D309" s="7">
        <v>666.78000000000009</v>
      </c>
      <c r="E309" s="8">
        <f>Table1[[#This Row],[Certified 2025 ANTC ]]/Table1[[#This Row],[AWADM25 (APU)]]</f>
        <v>23085.475579548725</v>
      </c>
    </row>
    <row r="310" spans="1:5" x14ac:dyDescent="0.35">
      <c r="A310">
        <v>2853</v>
      </c>
      <c r="B310" s="6" t="s">
        <v>308</v>
      </c>
      <c r="C310" s="2">
        <v>30390184.306361899</v>
      </c>
      <c r="D310" s="7">
        <v>925.11199999999997</v>
      </c>
      <c r="E310" s="8">
        <f>Table1[[#This Row],[Certified 2025 ANTC ]]/Table1[[#This Row],[AWADM25 (APU)]]</f>
        <v>32850.275757272524</v>
      </c>
    </row>
    <row r="311" spans="1:5" x14ac:dyDescent="0.35">
      <c r="A311">
        <v>2856</v>
      </c>
      <c r="B311" s="6" t="s">
        <v>309</v>
      </c>
      <c r="C311" s="2">
        <v>15767934.980263</v>
      </c>
      <c r="D311" s="7">
        <v>311.80599999999993</v>
      </c>
      <c r="E311" s="8">
        <f>Table1[[#This Row],[Certified 2025 ANTC ]]/Table1[[#This Row],[AWADM25 (APU)]]</f>
        <v>50569.697120206169</v>
      </c>
    </row>
    <row r="312" spans="1:5" x14ac:dyDescent="0.35">
      <c r="A312">
        <v>2859</v>
      </c>
      <c r="B312" s="6" t="s">
        <v>310</v>
      </c>
      <c r="C312" s="2">
        <v>28116049.294572301</v>
      </c>
      <c r="D312" s="7">
        <v>1517.8100000000002</v>
      </c>
      <c r="E312" s="8">
        <f>Table1[[#This Row],[Certified 2025 ANTC ]]/Table1[[#This Row],[AWADM25 (APU)]]</f>
        <v>18524.09016581278</v>
      </c>
    </row>
    <row r="313" spans="1:5" x14ac:dyDescent="0.35">
      <c r="A313">
        <v>2860</v>
      </c>
      <c r="B313" s="6" t="s">
        <v>311</v>
      </c>
      <c r="C313" s="2">
        <v>26767424.190760799</v>
      </c>
      <c r="D313" s="7">
        <v>1106.8760000000002</v>
      </c>
      <c r="E313" s="8">
        <f>Table1[[#This Row],[Certified 2025 ANTC ]]/Table1[[#This Row],[AWADM25 (APU)]]</f>
        <v>24182.857149997646</v>
      </c>
    </row>
    <row r="314" spans="1:5" x14ac:dyDescent="0.35">
      <c r="A314">
        <v>2884</v>
      </c>
      <c r="B314" s="6" t="s">
        <v>312</v>
      </c>
      <c r="C314" s="2">
        <v>19497216.764196001</v>
      </c>
      <c r="D314" s="7">
        <v>401.59400000000005</v>
      </c>
      <c r="E314" s="8">
        <f>Table1[[#This Row],[Certified 2025 ANTC ]]/Table1[[#This Row],[AWADM25 (APU)]]</f>
        <v>48549.571866601589</v>
      </c>
    </row>
    <row r="315" spans="1:5" x14ac:dyDescent="0.35">
      <c r="A315">
        <v>2886</v>
      </c>
      <c r="B315" s="6" t="s">
        <v>313</v>
      </c>
      <c r="C315" s="2">
        <v>9328697.5326301698</v>
      </c>
      <c r="D315" s="7">
        <v>299.39</v>
      </c>
      <c r="E315" s="8">
        <f>Table1[[#This Row],[Certified 2025 ANTC ]]/Table1[[#This Row],[AWADM25 (APU)]]</f>
        <v>31159.015106149738</v>
      </c>
    </row>
    <row r="316" spans="1:5" x14ac:dyDescent="0.35">
      <c r="A316">
        <v>2888</v>
      </c>
      <c r="B316" s="6" t="s">
        <v>314</v>
      </c>
      <c r="C316" s="2">
        <v>17659293.781501599</v>
      </c>
      <c r="D316" s="7">
        <v>352.16200000000009</v>
      </c>
      <c r="E316" s="8">
        <f>Table1[[#This Row],[Certified 2025 ANTC ]]/Table1[[#This Row],[AWADM25 (APU)]]</f>
        <v>50145.369976038281</v>
      </c>
    </row>
    <row r="317" spans="1:5" x14ac:dyDescent="0.35">
      <c r="A317">
        <v>2889</v>
      </c>
      <c r="B317" s="6" t="s">
        <v>315</v>
      </c>
      <c r="C317" s="2">
        <v>28919313.785202499</v>
      </c>
      <c r="D317" s="7">
        <v>724.07600000000014</v>
      </c>
      <c r="E317" s="8">
        <f>Table1[[#This Row],[Certified 2025 ANTC ]]/Table1[[#This Row],[AWADM25 (APU)]]</f>
        <v>39939.61101486929</v>
      </c>
    </row>
    <row r="318" spans="1:5" x14ac:dyDescent="0.35">
      <c r="A318">
        <v>2890</v>
      </c>
      <c r="B318" s="6" t="s">
        <v>316</v>
      </c>
      <c r="C318" s="2">
        <v>18963482.183020301</v>
      </c>
      <c r="D318" s="7">
        <v>544.27800000000013</v>
      </c>
      <c r="E318" s="8">
        <f>Table1[[#This Row],[Certified 2025 ANTC ]]/Table1[[#This Row],[AWADM25 (APU)]]</f>
        <v>34841.537197939833</v>
      </c>
    </row>
    <row r="319" spans="1:5" x14ac:dyDescent="0.35">
      <c r="A319">
        <v>2895</v>
      </c>
      <c r="B319" s="6" t="s">
        <v>317</v>
      </c>
      <c r="C319" s="2">
        <v>30345525.011211</v>
      </c>
      <c r="D319" s="7">
        <v>1219.046</v>
      </c>
      <c r="E319" s="8">
        <f>Table1[[#This Row],[Certified 2025 ANTC ]]/Table1[[#This Row],[AWADM25 (APU)]]</f>
        <v>24892.846546570843</v>
      </c>
    </row>
    <row r="320" spans="1:5" x14ac:dyDescent="0.35">
      <c r="A320">
        <v>2897</v>
      </c>
      <c r="B320" s="6" t="s">
        <v>318</v>
      </c>
      <c r="C320" s="2">
        <v>19159144.298375599</v>
      </c>
      <c r="D320" s="7">
        <v>1212.6900000000003</v>
      </c>
      <c r="E320" s="8">
        <f>Table1[[#This Row],[Certified 2025 ANTC ]]/Table1[[#This Row],[AWADM25 (APU)]]</f>
        <v>15798.880421522066</v>
      </c>
    </row>
    <row r="321" spans="1:5" x14ac:dyDescent="0.35">
      <c r="A321">
        <v>2898</v>
      </c>
      <c r="B321" s="6" t="s">
        <v>319</v>
      </c>
      <c r="C321" s="2">
        <v>14866107.1881782</v>
      </c>
      <c r="D321" s="7">
        <v>521.64800000000002</v>
      </c>
      <c r="E321" s="8">
        <f>Table1[[#This Row],[Certified 2025 ANTC ]]/Table1[[#This Row],[AWADM25 (APU)]]</f>
        <v>28498.34982244387</v>
      </c>
    </row>
    <row r="322" spans="1:5" x14ac:dyDescent="0.35">
      <c r="A322">
        <v>2899</v>
      </c>
      <c r="B322" s="6" t="s">
        <v>320</v>
      </c>
      <c r="C322" s="2">
        <v>20762846.071946301</v>
      </c>
      <c r="D322" s="7">
        <v>1506.8140000000003</v>
      </c>
      <c r="E322" s="8">
        <f>Table1[[#This Row],[Certified 2025 ANTC ]]/Table1[[#This Row],[AWADM25 (APU)]]</f>
        <v>13779.302602674448</v>
      </c>
    </row>
    <row r="323" spans="1:5" x14ac:dyDescent="0.35">
      <c r="A323">
        <v>2902</v>
      </c>
      <c r="B323" s="6" t="s">
        <v>321</v>
      </c>
      <c r="C323" s="2">
        <v>15114086.4638748</v>
      </c>
      <c r="D323" s="7">
        <v>709.82600000000014</v>
      </c>
      <c r="E323" s="8">
        <f>Table1[[#This Row],[Certified 2025 ANTC ]]/Table1[[#This Row],[AWADM25 (APU)]]</f>
        <v>21292.663925912544</v>
      </c>
    </row>
    <row r="324" spans="1:5" x14ac:dyDescent="0.35">
      <c r="A324">
        <v>2903</v>
      </c>
      <c r="B324" s="6" t="s">
        <v>322</v>
      </c>
      <c r="C324" s="2">
        <v>11791885.1591965</v>
      </c>
      <c r="D324" s="7">
        <v>558.7800000000002</v>
      </c>
      <c r="E324" s="8">
        <f>Table1[[#This Row],[Certified 2025 ANTC ]]/Table1[[#This Row],[AWADM25 (APU)]]</f>
        <v>21102.911985390485</v>
      </c>
    </row>
    <row r="325" spans="1:5" ht="29" x14ac:dyDescent="0.35">
      <c r="A325">
        <v>2904</v>
      </c>
      <c r="B325" s="9" t="s">
        <v>332</v>
      </c>
      <c r="C325" s="2">
        <v>22703988.8743864</v>
      </c>
      <c r="D325" s="7">
        <v>702.62599999999998</v>
      </c>
      <c r="E325" s="8">
        <f>Table1[[#This Row],[Certified 2025 ANTC ]]/Table1[[#This Row],[AWADM25 (APU)]]</f>
        <v>32313.049722592674</v>
      </c>
    </row>
    <row r="326" spans="1:5" x14ac:dyDescent="0.35">
      <c r="A326">
        <v>2905</v>
      </c>
      <c r="B326" s="6" t="s">
        <v>323</v>
      </c>
      <c r="C326" s="2">
        <v>27519254.791531298</v>
      </c>
      <c r="D326" s="7">
        <v>2088.2800000000002</v>
      </c>
      <c r="E326" s="8">
        <f>Table1[[#This Row],[Certified 2025 ANTC ]]/Table1[[#This Row],[AWADM25 (APU)]]</f>
        <v>13177.952569354347</v>
      </c>
    </row>
    <row r="327" spans="1:5" x14ac:dyDescent="0.35">
      <c r="A327">
        <v>2906</v>
      </c>
      <c r="B327" s="6" t="s">
        <v>324</v>
      </c>
      <c r="C327" s="2">
        <v>12506632.427662799</v>
      </c>
      <c r="D327" s="7">
        <v>357.08000000000004</v>
      </c>
      <c r="E327" s="8">
        <f>Table1[[#This Row],[Certified 2025 ANTC ]]/Table1[[#This Row],[AWADM25 (APU)]]</f>
        <v>35024.735150842382</v>
      </c>
    </row>
    <row r="328" spans="1:5" x14ac:dyDescent="0.35">
      <c r="A328">
        <v>2907</v>
      </c>
      <c r="B328" s="6" t="s">
        <v>325</v>
      </c>
      <c r="C328" s="2">
        <v>8843719.0194878709</v>
      </c>
      <c r="D328" s="7">
        <v>553.27</v>
      </c>
      <c r="E328" s="8">
        <f>Table1[[#This Row],[Certified 2025 ANTC ]]/Table1[[#This Row],[AWADM25 (APU)]]</f>
        <v>15984.45427998603</v>
      </c>
    </row>
    <row r="329" spans="1:5" x14ac:dyDescent="0.35">
      <c r="A329">
        <v>2908</v>
      </c>
      <c r="B329" s="6" t="s">
        <v>326</v>
      </c>
      <c r="C329" s="2">
        <v>10811717.711190401</v>
      </c>
      <c r="D329" s="7">
        <v>596.03600000000017</v>
      </c>
      <c r="E329" s="8">
        <f>Table1[[#This Row],[Certified 2025 ANTC ]]/Table1[[#This Row],[AWADM25 (APU)]]</f>
        <v>18139.370291711235</v>
      </c>
    </row>
    <row r="330" spans="1:5" x14ac:dyDescent="0.35">
      <c r="A330">
        <v>2909</v>
      </c>
      <c r="B330" s="6" t="s">
        <v>327</v>
      </c>
      <c r="C330" s="2">
        <v>21684929.533698902</v>
      </c>
      <c r="D330" s="7">
        <v>2523.2980000000002</v>
      </c>
      <c r="E330" s="8">
        <f>Table1[[#This Row],[Certified 2025 ANTC ]]/Table1[[#This Row],[AWADM25 (APU)]]</f>
        <v>8593.883692571746</v>
      </c>
    </row>
    <row r="331" spans="1:5" x14ac:dyDescent="0.35">
      <c r="A331">
        <v>2910</v>
      </c>
      <c r="B331" s="6" t="s">
        <v>328</v>
      </c>
      <c r="C331" s="2">
        <v>23845747.191648498</v>
      </c>
      <c r="D331" s="7">
        <v>732.46400000000006</v>
      </c>
      <c r="E331" s="8">
        <f>Table1[[#This Row],[Certified 2025 ANTC ]]/Table1[[#This Row],[AWADM25 (APU)]]</f>
        <v>32555.521079054393</v>
      </c>
    </row>
    <row r="332" spans="1:5" ht="29" x14ac:dyDescent="0.35">
      <c r="A332">
        <v>2913</v>
      </c>
      <c r="B332" s="9" t="s">
        <v>333</v>
      </c>
      <c r="C332" s="2">
        <v>28050836</v>
      </c>
      <c r="D332" s="2">
        <v>774.28599999999994</v>
      </c>
      <c r="E332" s="2">
        <f>Table1[[#This Row],[Certified 2025 ANTC ]]/Table1[[#This Row],[AWADM25 (APU)]]</f>
        <v>36228.003605902733</v>
      </c>
    </row>
    <row r="333" spans="1:5" ht="29" x14ac:dyDescent="0.35">
      <c r="A333">
        <v>2918</v>
      </c>
      <c r="B333" s="9" t="s">
        <v>334</v>
      </c>
      <c r="C333" s="2">
        <v>16315473</v>
      </c>
      <c r="D333" s="2">
        <v>697.26200000000006</v>
      </c>
      <c r="E333" s="2">
        <f>Table1[[#This Row],[Certified 2025 ANTC ]]/Table1[[#This Row],[AWADM25 (APU)]]</f>
        <v>23399.343431880698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ANTC APU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Schienebeck, Amanda (COMM)</dc:creator>
  <cp:lastModifiedBy>Schienebeck, Amanda (COMM)</cp:lastModifiedBy>
  <dcterms:created xsi:type="dcterms:W3CDTF">2026-08-04T19:21:22Z</dcterms:created>
  <dcterms:modified xsi:type="dcterms:W3CDTF">2026-08-04T19:33:57Z</dcterms:modified>
</cp:coreProperties>
</file>